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632E3A3-C1A6-42EB-B7D6-2DE8BB2EDECD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ผล" sheetId="69" r:id="rId1"/>
    <sheet name="ม.ค.68" sheetId="53" r:id="rId2"/>
    <sheet name="ก.พ.68" sheetId="54" r:id="rId3"/>
    <sheet name="มี.ค.68" sheetId="55" r:id="rId4"/>
    <sheet name="เม.ย.67" sheetId="56" r:id="rId5"/>
    <sheet name="พ.ค.67" sheetId="61" r:id="rId6"/>
    <sheet name="มิ.ย.67" sheetId="62" r:id="rId7"/>
    <sheet name="ก.ค.67" sheetId="63" r:id="rId8"/>
    <sheet name="ส.ค.67" sheetId="64" r:id="rId9"/>
    <sheet name="ก.ย.67" sheetId="65" r:id="rId10"/>
    <sheet name="ต.ค.67" sheetId="66" r:id="rId11"/>
    <sheet name="พ.ย.67" sheetId="67" r:id="rId12"/>
    <sheet name="ธ.ค.67" sheetId="68" r:id="rId13"/>
    <sheet name="รวม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69" l="1"/>
  <c r="D26" i="69"/>
  <c r="D23" i="69"/>
  <c r="Q23" i="69" s="1"/>
  <c r="Q22" i="69"/>
  <c r="Q21" i="69"/>
  <c r="Q20" i="69"/>
  <c r="Q19" i="69"/>
  <c r="Q18" i="69"/>
  <c r="Q17" i="69"/>
  <c r="Q16" i="69"/>
  <c r="E26" i="69"/>
  <c r="E23" i="69"/>
  <c r="G26" i="69"/>
  <c r="F26" i="69"/>
  <c r="G23" i="69"/>
  <c r="F23" i="69"/>
  <c r="C26" i="69"/>
  <c r="C23" i="69"/>
  <c r="B26" i="69"/>
  <c r="B23" i="69"/>
  <c r="C15" i="69" l="1"/>
  <c r="Q13" i="69" l="1"/>
  <c r="Q12" i="69"/>
  <c r="Q10" i="69"/>
  <c r="Q8" i="69"/>
  <c r="Q7" i="69"/>
  <c r="Q6" i="69"/>
  <c r="Q5" i="69"/>
  <c r="B15" i="69" l="1"/>
  <c r="H15" i="69" l="1"/>
  <c r="G15" i="69" l="1"/>
  <c r="F15" i="69"/>
  <c r="D15" i="69" l="1"/>
  <c r="E15" i="69"/>
  <c r="AG15" i="64" l="1"/>
  <c r="AG14" i="63" l="1"/>
  <c r="AG25" i="56"/>
  <c r="AG15" i="56"/>
  <c r="AG20" i="65" l="1"/>
  <c r="AG14" i="64"/>
  <c r="AG20" i="64"/>
  <c r="O15" i="69"/>
  <c r="N15" i="69"/>
  <c r="M15" i="69"/>
  <c r="L15" i="69"/>
  <c r="K15" i="69"/>
  <c r="J15" i="69"/>
  <c r="I15" i="69"/>
  <c r="Q14" i="69"/>
  <c r="Q11" i="69"/>
  <c r="AG20" i="62"/>
  <c r="AG25" i="64"/>
  <c r="AG24" i="64"/>
  <c r="AG17" i="64"/>
  <c r="AG16" i="64"/>
  <c r="AG11" i="64"/>
  <c r="AG10" i="64"/>
  <c r="AG8" i="64"/>
  <c r="AG5" i="64"/>
  <c r="AG17" i="63"/>
  <c r="AG25" i="63"/>
  <c r="AG24" i="63"/>
  <c r="AG18" i="63"/>
  <c r="AG16" i="63"/>
  <c r="AG15" i="63"/>
  <c r="AG12" i="63"/>
  <c r="AG20" i="63"/>
  <c r="AG19" i="63"/>
  <c r="AG11" i="63"/>
  <c r="AG10" i="63"/>
  <c r="AG8" i="63"/>
  <c r="AG6" i="63"/>
  <c r="AG5" i="63"/>
  <c r="AG34" i="62"/>
  <c r="AG31" i="62"/>
  <c r="AG25" i="62"/>
  <c r="AG21" i="62"/>
  <c r="AG17" i="62"/>
  <c r="AG15" i="62"/>
  <c r="AG10" i="62"/>
  <c r="AG8" i="62"/>
  <c r="AG5" i="62"/>
  <c r="W36" i="62"/>
  <c r="H36" i="62"/>
  <c r="AG25" i="61"/>
  <c r="AG20" i="61"/>
  <c r="AG14" i="61"/>
  <c r="AG12" i="61"/>
  <c r="AG10" i="61"/>
  <c r="AG8" i="61"/>
  <c r="AG5" i="61"/>
  <c r="N36" i="61"/>
  <c r="AG20" i="56"/>
  <c r="AG21" i="56"/>
  <c r="Q15" i="69" l="1"/>
  <c r="AG35" i="63"/>
  <c r="AG36" i="62"/>
  <c r="AG36" i="61"/>
  <c r="AG34" i="64"/>
  <c r="AG12" i="56" l="1"/>
  <c r="AG11" i="56"/>
  <c r="AG10" i="56"/>
  <c r="AG8" i="56"/>
  <c r="AG6" i="56"/>
  <c r="AG5" i="56"/>
  <c r="AG24" i="65"/>
  <c r="AG25" i="65"/>
  <c r="AG5" i="65"/>
  <c r="AG8" i="65"/>
  <c r="AG10" i="65"/>
  <c r="AG11" i="65"/>
  <c r="AG12" i="65"/>
  <c r="AG13" i="65"/>
  <c r="AG14" i="65"/>
  <c r="AG16" i="65"/>
  <c r="AG17" i="65"/>
  <c r="AG19" i="65"/>
  <c r="B36" i="65"/>
  <c r="C36" i="65"/>
  <c r="D36" i="65"/>
  <c r="E36" i="65"/>
  <c r="F36" i="65"/>
  <c r="G36" i="65"/>
  <c r="H36" i="65"/>
  <c r="I36" i="65"/>
  <c r="J36" i="65"/>
  <c r="K36" i="65"/>
  <c r="L36" i="65"/>
  <c r="M36" i="65"/>
  <c r="N36" i="65"/>
  <c r="O36" i="65"/>
  <c r="P36" i="65"/>
  <c r="Q36" i="65"/>
  <c r="R36" i="65"/>
  <c r="S36" i="65"/>
  <c r="T36" i="65"/>
  <c r="U36" i="65"/>
  <c r="V36" i="65"/>
  <c r="W36" i="65"/>
  <c r="X36" i="65"/>
  <c r="Y36" i="65"/>
  <c r="Z36" i="65"/>
  <c r="AA36" i="65"/>
  <c r="AB36" i="65"/>
  <c r="AC36" i="65"/>
  <c r="AD36" i="65"/>
  <c r="AE36" i="65"/>
  <c r="AF36" i="65"/>
  <c r="AG36" i="65" l="1"/>
  <c r="AG36" i="56"/>
  <c r="AF36" i="68"/>
  <c r="AE36" i="68"/>
  <c r="AD36" i="68"/>
  <c r="AC36" i="68"/>
  <c r="AB36" i="68"/>
  <c r="AA36" i="68"/>
  <c r="Z36" i="68"/>
  <c r="Y36" i="68"/>
  <c r="X36" i="68"/>
  <c r="W36" i="68"/>
  <c r="V36" i="68"/>
  <c r="U36" i="68"/>
  <c r="T36" i="68"/>
  <c r="S36" i="68"/>
  <c r="R36" i="68"/>
  <c r="Q36" i="68"/>
  <c r="P36" i="68"/>
  <c r="O36" i="68"/>
  <c r="N36" i="68"/>
  <c r="M36" i="68"/>
  <c r="L36" i="68"/>
  <c r="K36" i="68"/>
  <c r="J36" i="68"/>
  <c r="I36" i="68"/>
  <c r="H36" i="68"/>
  <c r="G36" i="68"/>
  <c r="F36" i="68"/>
  <c r="E36" i="68"/>
  <c r="D36" i="68"/>
  <c r="C36" i="68"/>
  <c r="B36" i="68"/>
  <c r="AG35" i="68"/>
  <c r="AG34" i="68"/>
  <c r="AG33" i="68"/>
  <c r="AG32" i="68"/>
  <c r="AG31" i="68"/>
  <c r="AG30" i="68"/>
  <c r="AG29" i="68"/>
  <c r="AG28" i="68"/>
  <c r="AG27" i="68"/>
  <c r="AG26" i="68"/>
  <c r="AG25" i="68"/>
  <c r="AG24" i="68"/>
  <c r="AG23" i="68"/>
  <c r="AG22" i="68"/>
  <c r="AG21" i="68"/>
  <c r="AG20" i="68"/>
  <c r="AG19" i="68"/>
  <c r="AG18" i="68"/>
  <c r="AG17" i="68"/>
  <c r="AG16" i="68"/>
  <c r="AG15" i="68"/>
  <c r="AG14" i="68"/>
  <c r="AG13" i="68"/>
  <c r="AG12" i="68"/>
  <c r="AG11" i="68"/>
  <c r="AG10" i="68"/>
  <c r="AG9" i="68"/>
  <c r="AG8" i="68"/>
  <c r="AG7" i="68"/>
  <c r="AG6" i="68"/>
  <c r="AG5" i="68"/>
  <c r="AG36" i="68" l="1"/>
  <c r="AE30" i="57"/>
  <c r="AF36" i="67"/>
  <c r="AE36" i="67"/>
  <c r="AD36" i="67"/>
  <c r="AC36" i="67"/>
  <c r="AB36" i="67"/>
  <c r="AA36" i="67"/>
  <c r="Z36" i="67"/>
  <c r="Y36" i="67"/>
  <c r="X36" i="67"/>
  <c r="W36" i="67"/>
  <c r="V36" i="67"/>
  <c r="U36" i="67"/>
  <c r="T36" i="67"/>
  <c r="S36" i="67"/>
  <c r="R36" i="67"/>
  <c r="Q36" i="67"/>
  <c r="P36" i="67"/>
  <c r="O36" i="67"/>
  <c r="N36" i="67"/>
  <c r="M36" i="67"/>
  <c r="L36" i="67"/>
  <c r="K36" i="67"/>
  <c r="J36" i="67"/>
  <c r="I36" i="67"/>
  <c r="H36" i="67"/>
  <c r="G36" i="67"/>
  <c r="F36" i="67"/>
  <c r="E36" i="67"/>
  <c r="D36" i="67"/>
  <c r="C36" i="67"/>
  <c r="B36" i="67"/>
  <c r="AG35" i="67"/>
  <c r="AG34" i="67"/>
  <c r="AG33" i="67"/>
  <c r="AG32" i="67"/>
  <c r="AG31" i="67"/>
  <c r="AG30" i="67"/>
  <c r="AG29" i="67"/>
  <c r="AG28" i="67"/>
  <c r="AG27" i="67"/>
  <c r="AG26" i="67"/>
  <c r="AG25" i="67"/>
  <c r="AG24" i="67"/>
  <c r="AG23" i="67"/>
  <c r="AG22" i="67"/>
  <c r="AG21" i="67"/>
  <c r="AG20" i="67"/>
  <c r="AG19" i="67"/>
  <c r="AG18" i="67"/>
  <c r="AG17" i="67"/>
  <c r="AG16" i="67"/>
  <c r="AG15" i="67"/>
  <c r="AG14" i="67"/>
  <c r="AG13" i="67"/>
  <c r="AG12" i="67"/>
  <c r="AG11" i="67"/>
  <c r="AG10" i="67"/>
  <c r="AG9" i="67"/>
  <c r="AG8" i="67"/>
  <c r="AG7" i="67"/>
  <c r="AG6" i="67"/>
  <c r="AG5" i="67"/>
  <c r="AG36" i="67" l="1"/>
  <c r="AF36" i="66"/>
  <c r="AE36" i="66"/>
  <c r="AD36" i="66"/>
  <c r="AC36" i="66"/>
  <c r="AB36" i="66"/>
  <c r="AA36" i="66"/>
  <c r="Z36" i="66"/>
  <c r="Y36" i="66"/>
  <c r="X36" i="66"/>
  <c r="W36" i="66"/>
  <c r="V36" i="66"/>
  <c r="U36" i="66"/>
  <c r="T36" i="66"/>
  <c r="S36" i="66"/>
  <c r="R36" i="66"/>
  <c r="Q36" i="66"/>
  <c r="P36" i="66"/>
  <c r="O36" i="66"/>
  <c r="N36" i="66"/>
  <c r="M36" i="66"/>
  <c r="L36" i="66"/>
  <c r="K36" i="66"/>
  <c r="J36" i="66"/>
  <c r="I36" i="66"/>
  <c r="H36" i="66"/>
  <c r="G36" i="66"/>
  <c r="F36" i="66"/>
  <c r="E36" i="66"/>
  <c r="D36" i="66"/>
  <c r="C36" i="66"/>
  <c r="B36" i="66"/>
  <c r="AG35" i="66"/>
  <c r="AG34" i="66"/>
  <c r="AG33" i="66"/>
  <c r="AG32" i="66"/>
  <c r="AG31" i="66"/>
  <c r="AG30" i="66"/>
  <c r="AG29" i="66"/>
  <c r="AG28" i="66"/>
  <c r="AG27" i="66"/>
  <c r="AG26" i="66"/>
  <c r="AG25" i="66"/>
  <c r="AG24" i="66"/>
  <c r="AG23" i="66"/>
  <c r="AG22" i="66"/>
  <c r="AG21" i="66"/>
  <c r="AG20" i="66"/>
  <c r="AG19" i="66"/>
  <c r="AG18" i="66"/>
  <c r="AG17" i="66"/>
  <c r="AG16" i="66"/>
  <c r="AG15" i="66"/>
  <c r="AG14" i="66"/>
  <c r="AG13" i="66"/>
  <c r="AG12" i="66"/>
  <c r="AG11" i="66"/>
  <c r="AG10" i="66"/>
  <c r="AG9" i="66"/>
  <c r="AG8" i="66"/>
  <c r="AG7" i="66"/>
  <c r="AG6" i="66"/>
  <c r="AG5" i="66"/>
  <c r="AG36" i="66" l="1"/>
  <c r="AF34" i="64" l="1"/>
  <c r="AE34" i="64"/>
  <c r="AD34" i="64"/>
  <c r="AC34" i="64"/>
  <c r="AB34" i="64"/>
  <c r="AA34" i="64"/>
  <c r="Z34" i="64"/>
  <c r="Y34" i="64"/>
  <c r="X34" i="64"/>
  <c r="W34" i="64"/>
  <c r="V34" i="64"/>
  <c r="U34" i="64"/>
  <c r="T34" i="64"/>
  <c r="S34" i="64"/>
  <c r="R34" i="64"/>
  <c r="Q34" i="64"/>
  <c r="P34" i="64"/>
  <c r="O34" i="64"/>
  <c r="N34" i="64"/>
  <c r="M34" i="64"/>
  <c r="L34" i="64"/>
  <c r="K34" i="64"/>
  <c r="J34" i="64"/>
  <c r="I34" i="64"/>
  <c r="H34" i="64"/>
  <c r="G34" i="64"/>
  <c r="F34" i="64"/>
  <c r="E34" i="64"/>
  <c r="D34" i="64"/>
  <c r="C34" i="64"/>
  <c r="B34" i="64"/>
  <c r="B6" i="57" l="1"/>
  <c r="C6" i="57"/>
  <c r="D6" i="57"/>
  <c r="E6" i="57"/>
  <c r="F6" i="57"/>
  <c r="G6" i="57"/>
  <c r="H6" i="57"/>
  <c r="I6" i="57"/>
  <c r="J6" i="57"/>
  <c r="K6" i="57"/>
  <c r="L6" i="57"/>
  <c r="M6" i="57"/>
  <c r="N6" i="57"/>
  <c r="O6" i="57"/>
  <c r="P6" i="57"/>
  <c r="Q6" i="57"/>
  <c r="R6" i="57"/>
  <c r="S6" i="57"/>
  <c r="T6" i="57"/>
  <c r="U6" i="57"/>
  <c r="V6" i="57"/>
  <c r="W6" i="57"/>
  <c r="X6" i="57"/>
  <c r="Y6" i="57"/>
  <c r="Z6" i="57"/>
  <c r="AA6" i="57"/>
  <c r="AB6" i="57"/>
  <c r="AC6" i="57"/>
  <c r="AD6" i="57"/>
  <c r="AE6" i="57"/>
  <c r="AF6" i="57"/>
  <c r="B7" i="57"/>
  <c r="C7" i="57"/>
  <c r="D7" i="57"/>
  <c r="E7" i="57"/>
  <c r="F7" i="57"/>
  <c r="G7" i="57"/>
  <c r="H7" i="57"/>
  <c r="I7" i="57"/>
  <c r="J7" i="57"/>
  <c r="K7" i="57"/>
  <c r="L7" i="57"/>
  <c r="M7" i="57"/>
  <c r="N7" i="57"/>
  <c r="O7" i="57"/>
  <c r="P7" i="57"/>
  <c r="Q7" i="57"/>
  <c r="R7" i="57"/>
  <c r="S7" i="57"/>
  <c r="T7" i="57"/>
  <c r="U7" i="57"/>
  <c r="V7" i="57"/>
  <c r="W7" i="57"/>
  <c r="X7" i="57"/>
  <c r="Y7" i="57"/>
  <c r="Z7" i="57"/>
  <c r="AA7" i="57"/>
  <c r="AB7" i="57"/>
  <c r="AC7" i="57"/>
  <c r="AD7" i="57"/>
  <c r="AE7" i="57"/>
  <c r="AF7" i="57"/>
  <c r="B8" i="57"/>
  <c r="C8" i="57"/>
  <c r="D8" i="57"/>
  <c r="E8" i="57"/>
  <c r="F8" i="57"/>
  <c r="G8" i="57"/>
  <c r="H8" i="57"/>
  <c r="I8" i="57"/>
  <c r="J8" i="57"/>
  <c r="K8" i="57"/>
  <c r="L8" i="57"/>
  <c r="M8" i="57"/>
  <c r="N8" i="57"/>
  <c r="O8" i="57"/>
  <c r="P8" i="57"/>
  <c r="Q8" i="57"/>
  <c r="R8" i="57"/>
  <c r="S8" i="57"/>
  <c r="T8" i="57"/>
  <c r="U8" i="57"/>
  <c r="V8" i="57"/>
  <c r="W8" i="57"/>
  <c r="X8" i="57"/>
  <c r="Y8" i="57"/>
  <c r="Z8" i="57"/>
  <c r="AA8" i="57"/>
  <c r="AB8" i="57"/>
  <c r="AC8" i="57"/>
  <c r="AD8" i="57"/>
  <c r="AE8" i="57"/>
  <c r="AF8" i="57"/>
  <c r="B9" i="57"/>
  <c r="C9" i="57"/>
  <c r="D9" i="57"/>
  <c r="E9" i="57"/>
  <c r="F9" i="57"/>
  <c r="G9" i="57"/>
  <c r="H9" i="57"/>
  <c r="I9" i="57"/>
  <c r="J9" i="57"/>
  <c r="K9" i="57"/>
  <c r="L9" i="57"/>
  <c r="M9" i="57"/>
  <c r="N9" i="57"/>
  <c r="O9" i="57"/>
  <c r="P9" i="57"/>
  <c r="Q9" i="57"/>
  <c r="R9" i="57"/>
  <c r="S9" i="57"/>
  <c r="T9" i="57"/>
  <c r="U9" i="57"/>
  <c r="V9" i="57"/>
  <c r="W9" i="57"/>
  <c r="X9" i="57"/>
  <c r="Y9" i="57"/>
  <c r="Z9" i="57"/>
  <c r="AA9" i="57"/>
  <c r="AB9" i="57"/>
  <c r="AC9" i="57"/>
  <c r="AD9" i="57"/>
  <c r="AE9" i="57"/>
  <c r="AF9" i="57"/>
  <c r="B10" i="57"/>
  <c r="C10" i="57"/>
  <c r="D10" i="57"/>
  <c r="E10" i="57"/>
  <c r="F10" i="57"/>
  <c r="G10" i="57"/>
  <c r="H10" i="57"/>
  <c r="I10" i="57"/>
  <c r="J10" i="57"/>
  <c r="K10" i="57"/>
  <c r="L10" i="57"/>
  <c r="M10" i="57"/>
  <c r="N10" i="57"/>
  <c r="O10" i="57"/>
  <c r="P10" i="57"/>
  <c r="Q10" i="57"/>
  <c r="R10" i="57"/>
  <c r="S10" i="57"/>
  <c r="T10" i="57"/>
  <c r="U10" i="57"/>
  <c r="V10" i="57"/>
  <c r="W10" i="57"/>
  <c r="X10" i="57"/>
  <c r="Y10" i="57"/>
  <c r="Z10" i="57"/>
  <c r="AA10" i="57"/>
  <c r="AB10" i="57"/>
  <c r="AC10" i="57"/>
  <c r="AD10" i="57"/>
  <c r="AE10" i="57"/>
  <c r="AF10" i="57"/>
  <c r="B11" i="57"/>
  <c r="C11" i="57"/>
  <c r="D11" i="57"/>
  <c r="E11" i="57"/>
  <c r="F11" i="57"/>
  <c r="G11" i="57"/>
  <c r="H11" i="57"/>
  <c r="I11" i="57"/>
  <c r="J11" i="57"/>
  <c r="K11" i="57"/>
  <c r="L11" i="57"/>
  <c r="M11" i="57"/>
  <c r="N11" i="57"/>
  <c r="O11" i="57"/>
  <c r="P11" i="57"/>
  <c r="Q11" i="57"/>
  <c r="R11" i="57"/>
  <c r="S11" i="57"/>
  <c r="T11" i="57"/>
  <c r="U11" i="57"/>
  <c r="V11" i="57"/>
  <c r="W11" i="57"/>
  <c r="X11" i="57"/>
  <c r="Y11" i="57"/>
  <c r="Z11" i="57"/>
  <c r="AA11" i="57"/>
  <c r="AB11" i="57"/>
  <c r="AC11" i="57"/>
  <c r="AD11" i="57"/>
  <c r="AE11" i="57"/>
  <c r="AF11" i="57"/>
  <c r="B12" i="57"/>
  <c r="C12" i="57"/>
  <c r="D12" i="57"/>
  <c r="E12" i="57"/>
  <c r="F12" i="57"/>
  <c r="G12" i="57"/>
  <c r="H12" i="57"/>
  <c r="I12" i="57"/>
  <c r="J12" i="57"/>
  <c r="K12" i="57"/>
  <c r="L12" i="57"/>
  <c r="M12" i="57"/>
  <c r="N12" i="57"/>
  <c r="O12" i="57"/>
  <c r="P12" i="57"/>
  <c r="Q12" i="57"/>
  <c r="R12" i="57"/>
  <c r="S12" i="57"/>
  <c r="T12" i="57"/>
  <c r="U12" i="57"/>
  <c r="V12" i="57"/>
  <c r="W12" i="57"/>
  <c r="X12" i="57"/>
  <c r="Y12" i="57"/>
  <c r="Z12" i="57"/>
  <c r="AA12" i="57"/>
  <c r="AB12" i="57"/>
  <c r="AC12" i="57"/>
  <c r="AD12" i="57"/>
  <c r="AE12" i="57"/>
  <c r="AF12" i="57"/>
  <c r="B13" i="57"/>
  <c r="C13" i="57"/>
  <c r="D13" i="57"/>
  <c r="E13" i="57"/>
  <c r="F13" i="57"/>
  <c r="G13" i="57"/>
  <c r="H13" i="57"/>
  <c r="I13" i="57"/>
  <c r="J13" i="57"/>
  <c r="K13" i="57"/>
  <c r="L13" i="57"/>
  <c r="M13" i="57"/>
  <c r="N13" i="57"/>
  <c r="O13" i="57"/>
  <c r="P13" i="57"/>
  <c r="Q13" i="57"/>
  <c r="R13" i="57"/>
  <c r="S13" i="57"/>
  <c r="T13" i="57"/>
  <c r="U13" i="57"/>
  <c r="V13" i="57"/>
  <c r="W13" i="57"/>
  <c r="X13" i="57"/>
  <c r="Y13" i="57"/>
  <c r="Z13" i="57"/>
  <c r="AA13" i="57"/>
  <c r="AB13" i="57"/>
  <c r="AC13" i="57"/>
  <c r="AD13" i="57"/>
  <c r="AE13" i="57"/>
  <c r="AF13" i="57"/>
  <c r="B14" i="57"/>
  <c r="C14" i="57"/>
  <c r="D14" i="57"/>
  <c r="E14" i="57"/>
  <c r="F14" i="57"/>
  <c r="G14" i="57"/>
  <c r="H14" i="57"/>
  <c r="I14" i="57"/>
  <c r="J14" i="57"/>
  <c r="K14" i="57"/>
  <c r="L14" i="57"/>
  <c r="M14" i="57"/>
  <c r="N14" i="57"/>
  <c r="O14" i="57"/>
  <c r="P14" i="57"/>
  <c r="Q14" i="57"/>
  <c r="R14" i="57"/>
  <c r="S14" i="57"/>
  <c r="T14" i="57"/>
  <c r="U14" i="57"/>
  <c r="V14" i="57"/>
  <c r="W14" i="57"/>
  <c r="X14" i="57"/>
  <c r="Y14" i="57"/>
  <c r="Z14" i="57"/>
  <c r="AA14" i="57"/>
  <c r="AB14" i="57"/>
  <c r="AC14" i="57"/>
  <c r="AD14" i="57"/>
  <c r="AE14" i="57"/>
  <c r="AF14" i="57"/>
  <c r="B15" i="57"/>
  <c r="C15" i="57"/>
  <c r="D15" i="57"/>
  <c r="E15" i="57"/>
  <c r="F15" i="57"/>
  <c r="G15" i="57"/>
  <c r="H15" i="57"/>
  <c r="I15" i="57"/>
  <c r="J15" i="57"/>
  <c r="K15" i="57"/>
  <c r="L15" i="57"/>
  <c r="M15" i="57"/>
  <c r="N15" i="57"/>
  <c r="O15" i="57"/>
  <c r="P15" i="57"/>
  <c r="Q15" i="57"/>
  <c r="R15" i="57"/>
  <c r="S15" i="57"/>
  <c r="T15" i="57"/>
  <c r="U15" i="57"/>
  <c r="V15" i="57"/>
  <c r="W15" i="57"/>
  <c r="X15" i="57"/>
  <c r="Y15" i="57"/>
  <c r="Z15" i="57"/>
  <c r="AA15" i="57"/>
  <c r="AB15" i="57"/>
  <c r="AC15" i="57"/>
  <c r="AD15" i="57"/>
  <c r="AE15" i="57"/>
  <c r="AF15" i="57"/>
  <c r="B16" i="57"/>
  <c r="C16" i="57"/>
  <c r="D16" i="57"/>
  <c r="E16" i="57"/>
  <c r="F16" i="57"/>
  <c r="G16" i="57"/>
  <c r="H16" i="57"/>
  <c r="I16" i="57"/>
  <c r="J16" i="57"/>
  <c r="K16" i="57"/>
  <c r="L16" i="57"/>
  <c r="M16" i="57"/>
  <c r="N16" i="57"/>
  <c r="O16" i="57"/>
  <c r="P16" i="57"/>
  <c r="Q16" i="57"/>
  <c r="R16" i="57"/>
  <c r="S16" i="57"/>
  <c r="T16" i="57"/>
  <c r="U16" i="57"/>
  <c r="V16" i="57"/>
  <c r="W16" i="57"/>
  <c r="X16" i="57"/>
  <c r="Y16" i="57"/>
  <c r="Z16" i="57"/>
  <c r="AA16" i="57"/>
  <c r="AB16" i="57"/>
  <c r="AC16" i="57"/>
  <c r="AD16" i="57"/>
  <c r="AE16" i="57"/>
  <c r="AF16" i="57"/>
  <c r="B17" i="57"/>
  <c r="C17" i="57"/>
  <c r="D17" i="57"/>
  <c r="E17" i="57"/>
  <c r="F17" i="57"/>
  <c r="G17" i="57"/>
  <c r="H17" i="57"/>
  <c r="I17" i="57"/>
  <c r="J17" i="57"/>
  <c r="K17" i="57"/>
  <c r="L17" i="57"/>
  <c r="M17" i="57"/>
  <c r="N17" i="57"/>
  <c r="O17" i="57"/>
  <c r="P17" i="57"/>
  <c r="Q17" i="57"/>
  <c r="R17" i="57"/>
  <c r="S17" i="57"/>
  <c r="T17" i="57"/>
  <c r="U17" i="57"/>
  <c r="V17" i="57"/>
  <c r="W17" i="57"/>
  <c r="X17" i="57"/>
  <c r="Y17" i="57"/>
  <c r="Z17" i="57"/>
  <c r="AA17" i="57"/>
  <c r="AB17" i="57"/>
  <c r="AC17" i="57"/>
  <c r="AD17" i="57"/>
  <c r="AE17" i="57"/>
  <c r="AF17" i="57"/>
  <c r="B18" i="57"/>
  <c r="C18" i="57"/>
  <c r="D18" i="57"/>
  <c r="E18" i="57"/>
  <c r="F18" i="57"/>
  <c r="G18" i="57"/>
  <c r="H18" i="57"/>
  <c r="I18" i="57"/>
  <c r="J18" i="57"/>
  <c r="K18" i="57"/>
  <c r="L18" i="57"/>
  <c r="M18" i="57"/>
  <c r="N18" i="57"/>
  <c r="O18" i="57"/>
  <c r="P18" i="57"/>
  <c r="Q18" i="57"/>
  <c r="R18" i="57"/>
  <c r="S18" i="57"/>
  <c r="T18" i="57"/>
  <c r="U18" i="57"/>
  <c r="V18" i="57"/>
  <c r="W18" i="57"/>
  <c r="X18" i="57"/>
  <c r="Y18" i="57"/>
  <c r="Z18" i="57"/>
  <c r="AA18" i="57"/>
  <c r="AB18" i="57"/>
  <c r="AC18" i="57"/>
  <c r="AD18" i="57"/>
  <c r="AE18" i="57"/>
  <c r="AF18" i="57"/>
  <c r="B19" i="57"/>
  <c r="C19" i="57"/>
  <c r="D19" i="57"/>
  <c r="E19" i="57"/>
  <c r="F19" i="57"/>
  <c r="G19" i="57"/>
  <c r="H19" i="57"/>
  <c r="I19" i="57"/>
  <c r="J19" i="57"/>
  <c r="K19" i="57"/>
  <c r="L19" i="57"/>
  <c r="M19" i="57"/>
  <c r="N19" i="57"/>
  <c r="O19" i="57"/>
  <c r="P19" i="57"/>
  <c r="Q19" i="57"/>
  <c r="R19" i="57"/>
  <c r="S19" i="57"/>
  <c r="T19" i="57"/>
  <c r="U19" i="57"/>
  <c r="V19" i="57"/>
  <c r="W19" i="57"/>
  <c r="X19" i="57"/>
  <c r="Y19" i="57"/>
  <c r="Z19" i="57"/>
  <c r="AA19" i="57"/>
  <c r="AB19" i="57"/>
  <c r="AC19" i="57"/>
  <c r="AD19" i="57"/>
  <c r="AE19" i="57"/>
  <c r="AF19" i="57"/>
  <c r="B20" i="57"/>
  <c r="C20" i="57"/>
  <c r="D20" i="57"/>
  <c r="E20" i="57"/>
  <c r="F20" i="57"/>
  <c r="G20" i="57"/>
  <c r="H20" i="57"/>
  <c r="I20" i="57"/>
  <c r="J20" i="57"/>
  <c r="K20" i="57"/>
  <c r="L20" i="57"/>
  <c r="M20" i="57"/>
  <c r="N20" i="57"/>
  <c r="O20" i="57"/>
  <c r="P20" i="57"/>
  <c r="Q20" i="57"/>
  <c r="R20" i="57"/>
  <c r="S20" i="57"/>
  <c r="T20" i="57"/>
  <c r="U20" i="57"/>
  <c r="V20" i="57"/>
  <c r="W20" i="57"/>
  <c r="X20" i="57"/>
  <c r="Y20" i="57"/>
  <c r="Z20" i="57"/>
  <c r="AA20" i="57"/>
  <c r="AB20" i="57"/>
  <c r="AC20" i="57"/>
  <c r="AD20" i="57"/>
  <c r="AE20" i="57"/>
  <c r="AF20" i="57"/>
  <c r="B21" i="57"/>
  <c r="C21" i="57"/>
  <c r="D21" i="57"/>
  <c r="E21" i="57"/>
  <c r="F21" i="57"/>
  <c r="G21" i="57"/>
  <c r="H21" i="57"/>
  <c r="I21" i="57"/>
  <c r="J21" i="57"/>
  <c r="K21" i="57"/>
  <c r="L21" i="57"/>
  <c r="M21" i="57"/>
  <c r="N21" i="57"/>
  <c r="O21" i="57"/>
  <c r="P21" i="57"/>
  <c r="Q21" i="57"/>
  <c r="R21" i="57"/>
  <c r="S21" i="57"/>
  <c r="T21" i="57"/>
  <c r="U21" i="57"/>
  <c r="V21" i="57"/>
  <c r="W21" i="57"/>
  <c r="X21" i="57"/>
  <c r="Y21" i="57"/>
  <c r="Z21" i="57"/>
  <c r="AA21" i="57"/>
  <c r="AB21" i="57"/>
  <c r="AC21" i="57"/>
  <c r="AD21" i="57"/>
  <c r="AE21" i="57"/>
  <c r="AF21" i="57"/>
  <c r="B22" i="57"/>
  <c r="C22" i="57"/>
  <c r="D22" i="57"/>
  <c r="E22" i="57"/>
  <c r="F22" i="57"/>
  <c r="G22" i="57"/>
  <c r="H22" i="57"/>
  <c r="I22" i="57"/>
  <c r="J22" i="57"/>
  <c r="K22" i="57"/>
  <c r="L22" i="57"/>
  <c r="M22" i="57"/>
  <c r="N22" i="57"/>
  <c r="O22" i="57"/>
  <c r="P22" i="57"/>
  <c r="Q22" i="57"/>
  <c r="R22" i="57"/>
  <c r="S22" i="57"/>
  <c r="T22" i="57"/>
  <c r="U22" i="57"/>
  <c r="V22" i="57"/>
  <c r="W22" i="57"/>
  <c r="X22" i="57"/>
  <c r="Y22" i="57"/>
  <c r="Z22" i="57"/>
  <c r="AA22" i="57"/>
  <c r="AB22" i="57"/>
  <c r="AC22" i="57"/>
  <c r="AD22" i="57"/>
  <c r="AE22" i="57"/>
  <c r="AF22" i="57"/>
  <c r="B23" i="57"/>
  <c r="C23" i="57"/>
  <c r="D23" i="57"/>
  <c r="E23" i="57"/>
  <c r="F23" i="57"/>
  <c r="G23" i="57"/>
  <c r="H23" i="57"/>
  <c r="I23" i="57"/>
  <c r="J23" i="57"/>
  <c r="K23" i="57"/>
  <c r="L23" i="57"/>
  <c r="M23" i="57"/>
  <c r="N23" i="57"/>
  <c r="O23" i="57"/>
  <c r="P23" i="57"/>
  <c r="Q23" i="57"/>
  <c r="R23" i="57"/>
  <c r="S23" i="57"/>
  <c r="T23" i="57"/>
  <c r="U23" i="57"/>
  <c r="V23" i="57"/>
  <c r="W23" i="57"/>
  <c r="X23" i="57"/>
  <c r="Y23" i="57"/>
  <c r="Z23" i="57"/>
  <c r="AA23" i="57"/>
  <c r="AB23" i="57"/>
  <c r="AC23" i="57"/>
  <c r="AD23" i="57"/>
  <c r="AE23" i="57"/>
  <c r="AF23" i="57"/>
  <c r="B24" i="57"/>
  <c r="C24" i="57"/>
  <c r="D24" i="57"/>
  <c r="E24" i="57"/>
  <c r="F24" i="57"/>
  <c r="G24" i="57"/>
  <c r="H24" i="57"/>
  <c r="I24" i="57"/>
  <c r="J24" i="57"/>
  <c r="K24" i="57"/>
  <c r="L24" i="57"/>
  <c r="M24" i="57"/>
  <c r="N24" i="57"/>
  <c r="O24" i="57"/>
  <c r="P24" i="57"/>
  <c r="Q24" i="57"/>
  <c r="R24" i="57"/>
  <c r="S24" i="57"/>
  <c r="T24" i="57"/>
  <c r="U24" i="57"/>
  <c r="V24" i="57"/>
  <c r="W24" i="57"/>
  <c r="X24" i="57"/>
  <c r="Y24" i="57"/>
  <c r="Z24" i="57"/>
  <c r="AA24" i="57"/>
  <c r="AB24" i="57"/>
  <c r="AC24" i="57"/>
  <c r="AD24" i="57"/>
  <c r="AE24" i="57"/>
  <c r="AF24" i="57"/>
  <c r="B25" i="57"/>
  <c r="C25" i="57"/>
  <c r="D25" i="57"/>
  <c r="E25" i="57"/>
  <c r="F25" i="57"/>
  <c r="G25" i="57"/>
  <c r="H25" i="57"/>
  <c r="I25" i="57"/>
  <c r="J25" i="57"/>
  <c r="K25" i="57"/>
  <c r="L25" i="57"/>
  <c r="M25" i="57"/>
  <c r="N25" i="57"/>
  <c r="O25" i="57"/>
  <c r="P25" i="57"/>
  <c r="Q25" i="57"/>
  <c r="R25" i="57"/>
  <c r="S25" i="57"/>
  <c r="T25" i="57"/>
  <c r="U25" i="57"/>
  <c r="V25" i="57"/>
  <c r="W25" i="57"/>
  <c r="X25" i="57"/>
  <c r="Y25" i="57"/>
  <c r="Z25" i="57"/>
  <c r="AA25" i="57"/>
  <c r="AB25" i="57"/>
  <c r="AC25" i="57"/>
  <c r="AD25" i="57"/>
  <c r="AE25" i="57"/>
  <c r="AF25" i="57"/>
  <c r="B26" i="57"/>
  <c r="C26" i="57"/>
  <c r="D26" i="57"/>
  <c r="E26" i="57"/>
  <c r="F26" i="57"/>
  <c r="G26" i="57"/>
  <c r="H26" i="57"/>
  <c r="I26" i="57"/>
  <c r="J26" i="57"/>
  <c r="K26" i="57"/>
  <c r="L26" i="57"/>
  <c r="M26" i="57"/>
  <c r="N26" i="57"/>
  <c r="O26" i="57"/>
  <c r="P26" i="57"/>
  <c r="Q26" i="57"/>
  <c r="R26" i="57"/>
  <c r="S26" i="57"/>
  <c r="T26" i="57"/>
  <c r="U26" i="57"/>
  <c r="V26" i="57"/>
  <c r="W26" i="57"/>
  <c r="X26" i="57"/>
  <c r="Y26" i="57"/>
  <c r="Z26" i="57"/>
  <c r="AA26" i="57"/>
  <c r="AB26" i="57"/>
  <c r="AC26" i="57"/>
  <c r="AD26" i="57"/>
  <c r="AE26" i="57"/>
  <c r="AF26" i="57"/>
  <c r="B27" i="57"/>
  <c r="C27" i="57"/>
  <c r="D27" i="57"/>
  <c r="E27" i="57"/>
  <c r="F27" i="57"/>
  <c r="G27" i="57"/>
  <c r="H27" i="57"/>
  <c r="I27" i="57"/>
  <c r="J27" i="57"/>
  <c r="K27" i="57"/>
  <c r="L27" i="57"/>
  <c r="M27" i="57"/>
  <c r="N27" i="57"/>
  <c r="O27" i="57"/>
  <c r="P27" i="57"/>
  <c r="Q27" i="57"/>
  <c r="R27" i="57"/>
  <c r="S27" i="57"/>
  <c r="T27" i="57"/>
  <c r="U27" i="57"/>
  <c r="V27" i="57"/>
  <c r="W27" i="57"/>
  <c r="X27" i="57"/>
  <c r="Y27" i="57"/>
  <c r="Z27" i="57"/>
  <c r="AA27" i="57"/>
  <c r="AB27" i="57"/>
  <c r="AC27" i="57"/>
  <c r="AD27" i="57"/>
  <c r="AE27" i="57"/>
  <c r="AF27" i="57"/>
  <c r="B28" i="57"/>
  <c r="C28" i="57"/>
  <c r="D28" i="57"/>
  <c r="E28" i="57"/>
  <c r="F28" i="57"/>
  <c r="G28" i="57"/>
  <c r="H28" i="57"/>
  <c r="I28" i="57"/>
  <c r="J28" i="57"/>
  <c r="K28" i="57"/>
  <c r="L28" i="57"/>
  <c r="M28" i="57"/>
  <c r="N28" i="57"/>
  <c r="O28" i="57"/>
  <c r="P28" i="57"/>
  <c r="Q28" i="57"/>
  <c r="R28" i="57"/>
  <c r="S28" i="57"/>
  <c r="T28" i="57"/>
  <c r="U28" i="57"/>
  <c r="V28" i="57"/>
  <c r="W28" i="57"/>
  <c r="X28" i="57"/>
  <c r="Y28" i="57"/>
  <c r="Z28" i="57"/>
  <c r="AA28" i="57"/>
  <c r="AB28" i="57"/>
  <c r="AC28" i="57"/>
  <c r="AD28" i="57"/>
  <c r="AE28" i="57"/>
  <c r="AF28" i="57"/>
  <c r="B29" i="57"/>
  <c r="C29" i="57"/>
  <c r="D29" i="57"/>
  <c r="E29" i="57"/>
  <c r="F29" i="57"/>
  <c r="G29" i="57"/>
  <c r="H29" i="57"/>
  <c r="I29" i="57"/>
  <c r="J29" i="57"/>
  <c r="K29" i="57"/>
  <c r="L29" i="57"/>
  <c r="M29" i="57"/>
  <c r="N29" i="57"/>
  <c r="O29" i="57"/>
  <c r="P29" i="57"/>
  <c r="Q29" i="57"/>
  <c r="R29" i="57"/>
  <c r="S29" i="57"/>
  <c r="T29" i="57"/>
  <c r="U29" i="57"/>
  <c r="V29" i="57"/>
  <c r="W29" i="57"/>
  <c r="X29" i="57"/>
  <c r="Y29" i="57"/>
  <c r="Z29" i="57"/>
  <c r="AA29" i="57"/>
  <c r="AB29" i="57"/>
  <c r="AC29" i="57"/>
  <c r="AD29" i="57"/>
  <c r="AE29" i="57"/>
  <c r="AF29" i="57"/>
  <c r="B30" i="57"/>
  <c r="C30" i="57"/>
  <c r="D30" i="57"/>
  <c r="E30" i="57"/>
  <c r="F30" i="57"/>
  <c r="G30" i="57"/>
  <c r="H30" i="57"/>
  <c r="I30" i="57"/>
  <c r="J30" i="57"/>
  <c r="K30" i="57"/>
  <c r="L30" i="57"/>
  <c r="M30" i="57"/>
  <c r="N30" i="57"/>
  <c r="O30" i="57"/>
  <c r="P30" i="57"/>
  <c r="Q30" i="57"/>
  <c r="R30" i="57"/>
  <c r="S30" i="57"/>
  <c r="T30" i="57"/>
  <c r="U30" i="57"/>
  <c r="V30" i="57"/>
  <c r="W30" i="57"/>
  <c r="X30" i="57"/>
  <c r="Y30" i="57"/>
  <c r="Z30" i="57"/>
  <c r="AA30" i="57"/>
  <c r="AB30" i="57"/>
  <c r="AC30" i="57"/>
  <c r="AD30" i="57"/>
  <c r="AF30" i="57"/>
  <c r="B31" i="57"/>
  <c r="C31" i="57"/>
  <c r="D31" i="57"/>
  <c r="E31" i="57"/>
  <c r="F31" i="57"/>
  <c r="G31" i="57"/>
  <c r="H31" i="57"/>
  <c r="I31" i="57"/>
  <c r="J31" i="57"/>
  <c r="K31" i="57"/>
  <c r="L31" i="57"/>
  <c r="M31" i="57"/>
  <c r="N31" i="57"/>
  <c r="O31" i="57"/>
  <c r="P31" i="57"/>
  <c r="Q31" i="57"/>
  <c r="R31" i="57"/>
  <c r="S31" i="57"/>
  <c r="T31" i="57"/>
  <c r="U31" i="57"/>
  <c r="V31" i="57"/>
  <c r="W31" i="57"/>
  <c r="X31" i="57"/>
  <c r="Y31" i="57"/>
  <c r="Z31" i="57"/>
  <c r="AA31" i="57"/>
  <c r="AB31" i="57"/>
  <c r="AC31" i="57"/>
  <c r="AD31" i="57"/>
  <c r="AE31" i="57"/>
  <c r="AF31" i="57"/>
  <c r="B32" i="57"/>
  <c r="C32" i="57"/>
  <c r="D32" i="57"/>
  <c r="E32" i="57"/>
  <c r="F32" i="57"/>
  <c r="G32" i="57"/>
  <c r="H32" i="57"/>
  <c r="I32" i="57"/>
  <c r="J32" i="57"/>
  <c r="K32" i="57"/>
  <c r="L32" i="57"/>
  <c r="M32" i="57"/>
  <c r="N32" i="57"/>
  <c r="O32" i="57"/>
  <c r="P32" i="57"/>
  <c r="Q32" i="57"/>
  <c r="R32" i="57"/>
  <c r="S32" i="57"/>
  <c r="T32" i="57"/>
  <c r="U32" i="57"/>
  <c r="V32" i="57"/>
  <c r="W32" i="57"/>
  <c r="X32" i="57"/>
  <c r="Y32" i="57"/>
  <c r="Z32" i="57"/>
  <c r="AA32" i="57"/>
  <c r="AB32" i="57"/>
  <c r="AC32" i="57"/>
  <c r="AD32" i="57"/>
  <c r="AE32" i="57"/>
  <c r="AF32" i="57"/>
  <c r="B33" i="57"/>
  <c r="C33" i="57"/>
  <c r="D33" i="57"/>
  <c r="E33" i="57"/>
  <c r="F33" i="57"/>
  <c r="G33" i="57"/>
  <c r="H33" i="57"/>
  <c r="I33" i="57"/>
  <c r="J33" i="57"/>
  <c r="K33" i="57"/>
  <c r="L33" i="57"/>
  <c r="M33" i="57"/>
  <c r="N33" i="57"/>
  <c r="O33" i="57"/>
  <c r="P33" i="57"/>
  <c r="Q33" i="57"/>
  <c r="R33" i="57"/>
  <c r="S33" i="57"/>
  <c r="T33" i="57"/>
  <c r="U33" i="57"/>
  <c r="V33" i="57"/>
  <c r="W33" i="57"/>
  <c r="X33" i="57"/>
  <c r="Y33" i="57"/>
  <c r="Z33" i="57"/>
  <c r="AA33" i="57"/>
  <c r="AB33" i="57"/>
  <c r="AC33" i="57"/>
  <c r="AD33" i="57"/>
  <c r="AE33" i="57"/>
  <c r="AF33" i="57"/>
  <c r="B34" i="57"/>
  <c r="C34" i="57"/>
  <c r="D34" i="57"/>
  <c r="E34" i="57"/>
  <c r="F34" i="57"/>
  <c r="G34" i="57"/>
  <c r="H34" i="57"/>
  <c r="I34" i="57"/>
  <c r="J34" i="57"/>
  <c r="K34" i="57"/>
  <c r="L34" i="57"/>
  <c r="M34" i="57"/>
  <c r="N34" i="57"/>
  <c r="O34" i="57"/>
  <c r="P34" i="57"/>
  <c r="Q34" i="57"/>
  <c r="R34" i="57"/>
  <c r="S34" i="57"/>
  <c r="T34" i="57"/>
  <c r="U34" i="57"/>
  <c r="V34" i="57"/>
  <c r="W34" i="57"/>
  <c r="X34" i="57"/>
  <c r="Y34" i="57"/>
  <c r="Z34" i="57"/>
  <c r="AA34" i="57"/>
  <c r="AB34" i="57"/>
  <c r="AC34" i="57"/>
  <c r="AD34" i="57"/>
  <c r="AE34" i="57"/>
  <c r="AF34" i="57"/>
  <c r="B35" i="57"/>
  <c r="C35" i="57"/>
  <c r="D35" i="57"/>
  <c r="E35" i="57"/>
  <c r="F35" i="57"/>
  <c r="G35" i="57"/>
  <c r="H35" i="57"/>
  <c r="I35" i="57"/>
  <c r="J35" i="57"/>
  <c r="K35" i="57"/>
  <c r="L35" i="57"/>
  <c r="M35" i="57"/>
  <c r="N35" i="57"/>
  <c r="O35" i="57"/>
  <c r="P35" i="57"/>
  <c r="Q35" i="57"/>
  <c r="R35" i="57"/>
  <c r="S35" i="57"/>
  <c r="T35" i="57"/>
  <c r="U35" i="57"/>
  <c r="V35" i="57"/>
  <c r="W35" i="57"/>
  <c r="X35" i="57"/>
  <c r="Y35" i="57"/>
  <c r="Z35" i="57"/>
  <c r="AA35" i="57"/>
  <c r="AB35" i="57"/>
  <c r="AC35" i="57"/>
  <c r="AD35" i="57"/>
  <c r="AE35" i="57"/>
  <c r="AF35" i="57"/>
  <c r="C5" i="57"/>
  <c r="D5" i="57"/>
  <c r="E5" i="57"/>
  <c r="F5" i="57"/>
  <c r="G5" i="57"/>
  <c r="H5" i="57"/>
  <c r="I5" i="57"/>
  <c r="J5" i="57"/>
  <c r="K5" i="57"/>
  <c r="L5" i="57"/>
  <c r="N5" i="57"/>
  <c r="O5" i="57"/>
  <c r="P5" i="57"/>
  <c r="Q5" i="57"/>
  <c r="R5" i="57"/>
  <c r="S5" i="57"/>
  <c r="T5" i="57"/>
  <c r="U5" i="57"/>
  <c r="V5" i="57"/>
  <c r="W5" i="57"/>
  <c r="X5" i="57"/>
  <c r="Y5" i="57"/>
  <c r="Z5" i="57"/>
  <c r="AA5" i="57"/>
  <c r="AB5" i="57"/>
  <c r="AC5" i="57"/>
  <c r="AD5" i="57"/>
  <c r="AE5" i="57"/>
  <c r="AF5" i="57"/>
  <c r="B5" i="57"/>
  <c r="AG31" i="57" l="1"/>
  <c r="AG33" i="57"/>
  <c r="AG26" i="57"/>
  <c r="AG16" i="57"/>
  <c r="AG9" i="57"/>
  <c r="AG34" i="57"/>
  <c r="AG27" i="57"/>
  <c r="AG19" i="57"/>
  <c r="AG28" i="57"/>
  <c r="AG17" i="57"/>
  <c r="AG29" i="57"/>
  <c r="AG21" i="57"/>
  <c r="AG13" i="57"/>
  <c r="AG25" i="57"/>
  <c r="AG30" i="57"/>
  <c r="AG22" i="57"/>
  <c r="AG14" i="57"/>
  <c r="AG24" i="57"/>
  <c r="AG32" i="57"/>
  <c r="AG35" i="57"/>
  <c r="AG23" i="57"/>
  <c r="AG20" i="57"/>
  <c r="AG15" i="57"/>
  <c r="AG12" i="57"/>
  <c r="AG7" i="57"/>
  <c r="AG18" i="57"/>
  <c r="AG8" i="57"/>
  <c r="AG6" i="57"/>
  <c r="AG5" i="57"/>
  <c r="AG10" i="57"/>
  <c r="AG11" i="57"/>
  <c r="AF36" i="57"/>
  <c r="AE36" i="57"/>
  <c r="AD36" i="57"/>
  <c r="AC36" i="57"/>
  <c r="AB36" i="57"/>
  <c r="AA36" i="57"/>
  <c r="Z36" i="57"/>
  <c r="Y36" i="57"/>
  <c r="X36" i="57"/>
  <c r="W36" i="57"/>
  <c r="V36" i="57"/>
  <c r="U36" i="57"/>
  <c r="T36" i="57"/>
  <c r="S36" i="57"/>
  <c r="R36" i="57"/>
  <c r="Q36" i="57"/>
  <c r="P36" i="57"/>
  <c r="O36" i="57"/>
  <c r="N36" i="57"/>
  <c r="L36" i="57"/>
  <c r="K36" i="57"/>
  <c r="J36" i="57"/>
  <c r="I36" i="57"/>
  <c r="H36" i="57"/>
  <c r="G36" i="57"/>
  <c r="F36" i="57"/>
  <c r="E36" i="57"/>
  <c r="D36" i="57"/>
  <c r="C36" i="57"/>
  <c r="B36" i="57"/>
  <c r="AG36" i="57" l="1"/>
  <c r="AG11" i="55" l="1"/>
  <c r="AF36" i="55" l="1"/>
  <c r="AE36" i="55"/>
  <c r="AD36" i="55"/>
  <c r="AC36" i="55"/>
  <c r="AB36" i="55"/>
  <c r="AA36" i="55"/>
  <c r="Z36" i="55"/>
  <c r="Y36" i="55"/>
  <c r="X36" i="55"/>
  <c r="W36" i="55"/>
  <c r="V36" i="55"/>
  <c r="U36" i="55"/>
  <c r="T36" i="55"/>
  <c r="S36" i="55"/>
  <c r="R36" i="55"/>
  <c r="Q36" i="55"/>
  <c r="P36" i="55"/>
  <c r="O36" i="55"/>
  <c r="N36" i="55"/>
  <c r="M36" i="55"/>
  <c r="L36" i="55"/>
  <c r="K36" i="55"/>
  <c r="J36" i="55"/>
  <c r="I36" i="55"/>
  <c r="H36" i="55"/>
  <c r="G36" i="55"/>
  <c r="F36" i="55"/>
  <c r="E36" i="55"/>
  <c r="D36" i="55"/>
  <c r="C36" i="55"/>
  <c r="B36" i="55"/>
  <c r="AG35" i="55"/>
  <c r="AG34" i="55"/>
  <c r="AG33" i="55"/>
  <c r="AG32" i="55"/>
  <c r="AG31" i="55"/>
  <c r="AG30" i="55"/>
  <c r="AG29" i="55"/>
  <c r="AG28" i="55"/>
  <c r="AG27" i="55"/>
  <c r="AG26" i="55"/>
  <c r="AG25" i="55"/>
  <c r="AG24" i="55"/>
  <c r="AG23" i="55"/>
  <c r="AG22" i="55"/>
  <c r="AG21" i="55"/>
  <c r="AG20" i="55"/>
  <c r="AG19" i="55"/>
  <c r="AG18" i="55"/>
  <c r="AG17" i="55"/>
  <c r="AG16" i="55"/>
  <c r="AG15" i="55"/>
  <c r="AG14" i="55"/>
  <c r="AG13" i="55"/>
  <c r="AG12" i="55"/>
  <c r="AG10" i="55"/>
  <c r="AG9" i="55"/>
  <c r="AG8" i="55"/>
  <c r="AG7" i="55"/>
  <c r="AG6" i="55"/>
  <c r="AG5" i="55"/>
  <c r="AG36" i="55" l="1"/>
  <c r="AD36" i="54"/>
  <c r="AC36" i="54"/>
  <c r="AB36" i="54"/>
  <c r="AA36" i="54"/>
  <c r="Z36" i="54"/>
  <c r="Y36" i="54"/>
  <c r="X36" i="54"/>
  <c r="W36" i="54"/>
  <c r="V36" i="54"/>
  <c r="U36" i="54"/>
  <c r="T36" i="54"/>
  <c r="S36" i="54"/>
  <c r="R36" i="54"/>
  <c r="Q36" i="54"/>
  <c r="P36" i="54"/>
  <c r="O36" i="54"/>
  <c r="N36" i="54"/>
  <c r="M36" i="54"/>
  <c r="L36" i="54"/>
  <c r="K36" i="54"/>
  <c r="J36" i="54"/>
  <c r="I36" i="54"/>
  <c r="H36" i="54"/>
  <c r="G36" i="54"/>
  <c r="F36" i="54"/>
  <c r="E36" i="54"/>
  <c r="D36" i="54"/>
  <c r="C36" i="54"/>
  <c r="B36" i="54"/>
  <c r="AE35" i="54"/>
  <c r="AE34" i="54"/>
  <c r="AE33" i="54"/>
  <c r="AE32" i="54"/>
  <c r="AE31" i="54"/>
  <c r="AE30" i="54"/>
  <c r="AE29" i="54"/>
  <c r="AE28" i="54"/>
  <c r="AE27" i="54"/>
  <c r="AE26" i="54"/>
  <c r="AE25" i="54"/>
  <c r="AE24" i="54"/>
  <c r="AE23" i="54"/>
  <c r="AE22" i="54"/>
  <c r="AE21" i="54"/>
  <c r="AE20" i="54"/>
  <c r="AE19" i="54"/>
  <c r="AE18" i="54"/>
  <c r="AE17" i="54"/>
  <c r="AE16" i="54"/>
  <c r="AE15" i="54"/>
  <c r="AE14" i="54"/>
  <c r="AE13" i="54"/>
  <c r="AE12" i="54"/>
  <c r="AE11" i="54"/>
  <c r="AE10" i="54"/>
  <c r="AE9" i="54"/>
  <c r="AE8" i="54"/>
  <c r="AE7" i="54"/>
  <c r="AE6" i="54"/>
  <c r="AE5" i="54"/>
  <c r="AE36" i="54" l="1"/>
  <c r="AF36" i="53"/>
  <c r="AE36" i="53"/>
  <c r="AD36" i="53"/>
  <c r="AC36" i="53"/>
  <c r="AB36" i="53"/>
  <c r="AA36" i="53"/>
  <c r="Z36" i="53"/>
  <c r="Y36" i="53"/>
  <c r="X36" i="53"/>
  <c r="W36" i="53"/>
  <c r="V36" i="53"/>
  <c r="U36" i="53"/>
  <c r="T36" i="53"/>
  <c r="S36" i="53"/>
  <c r="R36" i="53"/>
  <c r="Q36" i="53"/>
  <c r="P36" i="53"/>
  <c r="O36" i="53"/>
  <c r="N36" i="53"/>
  <c r="L36" i="53"/>
  <c r="K36" i="53"/>
  <c r="J36" i="53"/>
  <c r="I36" i="53"/>
  <c r="H36" i="53"/>
  <c r="G36" i="53"/>
  <c r="F36" i="53"/>
  <c r="E36" i="53"/>
  <c r="D36" i="53"/>
  <c r="C36" i="53"/>
  <c r="B36" i="53"/>
  <c r="AG35" i="53"/>
  <c r="AG34" i="53"/>
  <c r="AG33" i="53"/>
  <c r="AG32" i="53"/>
  <c r="AG31" i="53"/>
  <c r="AG30" i="53"/>
  <c r="AG29" i="53"/>
  <c r="AG28" i="53"/>
  <c r="AG27" i="53"/>
  <c r="AG26" i="53"/>
  <c r="AG25" i="53"/>
  <c r="AG24" i="53"/>
  <c r="AG23" i="53"/>
  <c r="AG22" i="53"/>
  <c r="AG21" i="53"/>
  <c r="AG20" i="53"/>
  <c r="AG19" i="53"/>
  <c r="AG18" i="53"/>
  <c r="AG17" i="53"/>
  <c r="AG16" i="53"/>
  <c r="AG15" i="53"/>
  <c r="AG14" i="53"/>
  <c r="AG13" i="53"/>
  <c r="AG12" i="53"/>
  <c r="AG11" i="53"/>
  <c r="AG10" i="53"/>
  <c r="AG9" i="53"/>
  <c r="AG8" i="53"/>
  <c r="AG7" i="53"/>
  <c r="AG6" i="53"/>
  <c r="M5" i="57" l="1"/>
  <c r="M36" i="57" s="1"/>
  <c r="M36" i="53"/>
  <c r="AG5" i="53"/>
  <c r="AG36" i="53" s="1"/>
</calcChain>
</file>

<file path=xl/sharedStrings.xml><?xml version="1.0" encoding="utf-8"?>
<sst xmlns="http://schemas.openxmlformats.org/spreadsheetml/2006/main" count="530" uniqueCount="115">
  <si>
    <t>รวม</t>
  </si>
  <si>
    <t>แบบบันทึกผลการจับกุมผู้กระทำความผิด ตามมาตราการ 10 ข้อหาหลัก</t>
  </si>
  <si>
    <t>ข้อหา</t>
  </si>
  <si>
    <t>ไม่สวมหมวกนิรภัย</t>
  </si>
  <si>
    <t>ไม่คาดเข็มขัดนิรภัย</t>
  </si>
  <si>
    <t>ขับรถย้อนศร</t>
  </si>
  <si>
    <t>แซงในที่ขับขัน</t>
  </si>
  <si>
    <t>วันที่</t>
  </si>
  <si>
    <t>25</t>
  </si>
  <si>
    <t>ใช้โทรศัพท์เคลื่อนที่ขณะขับรถ</t>
  </si>
  <si>
    <t>ขับรถเร็วเกินกว่าที่กฎหมายกำหนด</t>
  </si>
  <si>
    <r>
      <t xml:space="preserve">(ไม่ติดแผ่นป้ายทะเบียน) รถ </t>
    </r>
    <r>
      <rPr>
        <sz val="13"/>
        <color rgb="FFFF0000"/>
        <rFont val="TH SarabunIT๙"/>
        <family val="2"/>
      </rPr>
      <t>ยนต์</t>
    </r>
  </si>
  <si>
    <r>
      <t xml:space="preserve">( ไม่มีคู่มือสำเนาประจำรถ )รถ </t>
    </r>
    <r>
      <rPr>
        <sz val="13"/>
        <color rgb="FFFF0000"/>
        <rFont val="TH SarabunIT๙"/>
        <family val="2"/>
      </rPr>
      <t>ยนต์</t>
    </r>
  </si>
  <si>
    <r>
      <t>(ดัดแปลงต่อเติมสภาพรถ)</t>
    </r>
    <r>
      <rPr>
        <sz val="13"/>
        <color rgb="FFFF0000"/>
        <rFont val="TH SarabunIT๙"/>
        <family val="2"/>
      </rPr>
      <t>รถยนต์</t>
    </r>
  </si>
  <si>
    <r>
      <t>(ดัดแปลงต่อเติมสภาพรถ)</t>
    </r>
    <r>
      <rPr>
        <sz val="13"/>
        <color rgb="FFFF0000"/>
        <rFont val="TH SarabunIT๙"/>
        <family val="2"/>
      </rPr>
      <t>รถ จยย.</t>
    </r>
  </si>
  <si>
    <r>
      <t>ไม่ต่อภาษีประจำปี</t>
    </r>
    <r>
      <rPr>
        <sz val="13"/>
        <color rgb="FFFF0000"/>
        <rFont val="TH SarabunIT๙"/>
        <family val="2"/>
      </rPr>
      <t>รถ จยย.</t>
    </r>
  </si>
  <si>
    <r>
      <t>ไม่ต่อภาษีประจำปี</t>
    </r>
    <r>
      <rPr>
        <sz val="13"/>
        <color rgb="FFFF0000"/>
        <rFont val="TH SarabunIT๙"/>
        <family val="2"/>
      </rPr>
      <t>รถ ยนต์</t>
    </r>
  </si>
  <si>
    <r>
      <t>ยึดรถไว้ตรวจสอบ</t>
    </r>
    <r>
      <rPr>
        <sz val="13"/>
        <color rgb="FFFF0000"/>
        <rFont val="TH SarabunIT๙"/>
        <family val="2"/>
      </rPr>
      <t>รถจยย.</t>
    </r>
  </si>
  <si>
    <r>
      <t>ยึดรถไว้ตรวจสอบ</t>
    </r>
    <r>
      <rPr>
        <sz val="13"/>
        <color rgb="FFFF0000"/>
        <rFont val="TH SarabunIT๙"/>
        <family val="2"/>
      </rPr>
      <t>รถยนต์</t>
    </r>
  </si>
  <si>
    <t>ไม่จัดให้มีสิ่งป้องกันสิ่งของตกหล่น</t>
  </si>
  <si>
    <r>
      <t>ประมาทหวาดเสียว</t>
    </r>
    <r>
      <rPr>
        <sz val="13"/>
        <color rgb="FFFF0000"/>
        <rFont val="TH SarabunIT๙"/>
        <family val="2"/>
      </rPr>
      <t>(รถยนต์)</t>
    </r>
  </si>
  <si>
    <r>
      <t>ประมาทหวาดเสียว</t>
    </r>
    <r>
      <rPr>
        <sz val="13"/>
        <color rgb="FFFF0000"/>
        <rFont val="TH SarabunIT๙"/>
        <family val="2"/>
      </rPr>
      <t>(รถจยย.)</t>
    </r>
  </si>
  <si>
    <r>
      <t>เสื่อมเสียในทางมาใช้</t>
    </r>
    <r>
      <rPr>
        <sz val="13"/>
        <color rgb="FFFF0000"/>
        <rFont val="TH SarabunIT๙"/>
        <family val="2"/>
      </rPr>
      <t>(ยนต์)</t>
    </r>
  </si>
  <si>
    <r>
      <t>เมาสุราขณะขับ</t>
    </r>
    <r>
      <rPr>
        <sz val="13"/>
        <color rgb="FFFF0000"/>
        <rFont val="TH SarabunIT๙"/>
        <family val="2"/>
      </rPr>
      <t>รถจยย</t>
    </r>
  </si>
  <si>
    <t>ขับรถโดยไม่คำนึงถึงความปลอดภัย</t>
  </si>
  <si>
    <r>
      <t>กีดขวางการจร.</t>
    </r>
    <r>
      <rPr>
        <sz val="13"/>
        <color rgb="FFFF0000"/>
        <rFont val="TH SarabunIT๙"/>
        <family val="2"/>
      </rPr>
      <t>(รถยนต์)</t>
    </r>
  </si>
  <si>
    <r>
      <t>เมาสุราขณะขับ</t>
    </r>
    <r>
      <rPr>
        <sz val="13"/>
        <color rgb="FFFF0000"/>
        <rFont val="TH SarabunIT๙"/>
        <family val="2"/>
      </rPr>
      <t>รถยนต์</t>
    </r>
  </si>
  <si>
    <t>บรรทุกสูง/ยื่นเกินกว่ากฎหมายกำหนด</t>
  </si>
  <si>
    <r>
      <t xml:space="preserve">อุปกรณ์ส่วนควบไม่ครบ </t>
    </r>
    <r>
      <rPr>
        <sz val="13"/>
        <color rgb="FFFF0000"/>
        <rFont val="TH SarabunIT๙"/>
        <family val="2"/>
      </rPr>
      <t>จยย.</t>
    </r>
  </si>
  <si>
    <r>
      <t>( ไม่มีคู่มือสำเนาประจำรถ )รถ</t>
    </r>
    <r>
      <rPr>
        <sz val="13"/>
        <color rgb="FFFF0000"/>
        <rFont val="TH SarabunIT๙"/>
        <family val="2"/>
      </rPr>
      <t xml:space="preserve"> จยย.</t>
    </r>
  </si>
  <si>
    <r>
      <t xml:space="preserve">ไม่มีใบอนุญาตขับขี่รถ </t>
    </r>
    <r>
      <rPr>
        <sz val="13"/>
        <color rgb="FFFF0000"/>
        <rFont val="TH SarabunIT๙"/>
        <family val="2"/>
      </rPr>
      <t>จยย.</t>
    </r>
  </si>
  <si>
    <r>
      <t xml:space="preserve">ไม่มีใบอนุญาตขับขี่รถ </t>
    </r>
    <r>
      <rPr>
        <sz val="13"/>
        <color rgb="FFFF0000"/>
        <rFont val="TH SarabunIT๙"/>
        <family val="2"/>
      </rPr>
      <t>ยนต์.</t>
    </r>
  </si>
  <si>
    <r>
      <t xml:space="preserve">ไม่จัดทำ พ.ร.บ. ผู้ประสบภัย </t>
    </r>
    <r>
      <rPr>
        <sz val="13"/>
        <color rgb="FFFF0000"/>
        <rFont val="TH SarabunIT๙"/>
        <family val="2"/>
      </rPr>
      <t>ยนต์</t>
    </r>
  </si>
  <si>
    <r>
      <t xml:space="preserve">ไม่จัดทำ พ.ร.บ. ผู้ประสบภัย </t>
    </r>
    <r>
      <rPr>
        <sz val="13"/>
        <color rgb="FFFF0000"/>
        <rFont val="TH SarabunIT๙"/>
        <family val="2"/>
      </rPr>
      <t>จยย.</t>
    </r>
  </si>
  <si>
    <r>
      <t>ฝ่ามือสัญญานมือ</t>
    </r>
    <r>
      <rPr>
        <sz val="13"/>
        <color rgb="FFFF0000"/>
        <rFont val="TH SarabunIT๙"/>
        <family val="2"/>
      </rPr>
      <t>(ยนต์)</t>
    </r>
  </si>
  <si>
    <r>
      <t xml:space="preserve">อุปกรณ์ส่วนควบไม่ครบ </t>
    </r>
    <r>
      <rPr>
        <sz val="13"/>
        <color rgb="FFFF0000"/>
        <rFont val="TH SarabunIT๙"/>
        <family val="2"/>
      </rPr>
      <t>ยนต์</t>
    </r>
  </si>
  <si>
    <r>
      <t xml:space="preserve">(ไม่ติดแผ่นป้ายทะเบียน) รถ </t>
    </r>
    <r>
      <rPr>
        <sz val="13"/>
        <color rgb="FFFF0000"/>
        <rFont val="TH SarabunIT๙"/>
        <family val="2"/>
      </rPr>
      <t>จยย.</t>
    </r>
  </si>
  <si>
    <t>ยินยอมให้ผู้ไม่มีใบขับขี่ขับรถของตน</t>
  </si>
  <si>
    <r>
      <rPr>
        <sz val="13"/>
        <rFont val="TH SarabunIT๙"/>
        <family val="2"/>
      </rPr>
      <t>จอดใกล้ทางม้าลาย</t>
    </r>
    <r>
      <rPr>
        <sz val="13"/>
        <color rgb="FFFF0000"/>
        <rFont val="TH SarabunIT๙"/>
        <family val="2"/>
      </rPr>
      <t>(รถจยย.)</t>
    </r>
  </si>
  <si>
    <r>
      <t>จอดใกล้ทางม้าลาย</t>
    </r>
    <r>
      <rPr>
        <sz val="13"/>
        <color rgb="FFFF0000"/>
        <rFont val="TH SarabunIT๙"/>
        <family val="2"/>
      </rPr>
      <t>(รถยนต์)</t>
    </r>
  </si>
  <si>
    <t>แผ่นป้ายเลอะเลือน</t>
  </si>
  <si>
    <r>
      <t>ไม่ติดสัญลักษณ์ธงแดง</t>
    </r>
    <r>
      <rPr>
        <sz val="13"/>
        <color rgb="FFFF0000"/>
        <rFont val="TH SarabunIT๙"/>
        <family val="2"/>
      </rPr>
      <t>(ยนต์)</t>
    </r>
  </si>
  <si>
    <t>ไม่ชำระค่าปรับภายใน 7 วัน</t>
  </si>
  <si>
    <t xml:space="preserve">สภ.แม่ระมาด </t>
  </si>
  <si>
    <t>ม.ค.</t>
  </si>
  <si>
    <t>ก.พ.</t>
  </si>
  <si>
    <t>มี.ค.</t>
  </si>
  <si>
    <t>เม.ย.</t>
  </si>
  <si>
    <t>มิ.ย.</t>
  </si>
  <si>
    <t>พ.ค.</t>
  </si>
  <si>
    <t>ก.ค.</t>
  </si>
  <si>
    <t>ส.ค.</t>
  </si>
  <si>
    <t>ก.ย.</t>
  </si>
  <si>
    <t>ต.ค.</t>
  </si>
  <si>
    <t>พ.ย.</t>
  </si>
  <si>
    <t>ธ.ค.</t>
  </si>
  <si>
    <t>ปี 2567</t>
  </si>
  <si>
    <t>สภ.แม่ระมาด  ประจำเดือน เมษายน 2567</t>
  </si>
  <si>
    <t>สภ.แม่ระมาด  ประจำเดือน พฤษภาคม 2567</t>
  </si>
  <si>
    <t>สภ.แม่ระมาด  ประจำเดือน กรกฎาคม 2567</t>
  </si>
  <si>
    <t>สภ.แม่ระมาด  ประจำเดือน สิงหาคม 2567</t>
  </si>
  <si>
    <t>สภ.แม่ระมาด  ประจำเดือน มิถุนายน 2567</t>
  </si>
  <si>
    <t>สี</t>
  </si>
  <si>
    <t xml:space="preserve"> =</t>
  </si>
  <si>
    <t xml:space="preserve">    ออกใบสั่ง จราจร</t>
  </si>
  <si>
    <t>สภ.แม่ระมาด  ประจำเดือน กันยายน 2567</t>
  </si>
  <si>
    <t>สภ.แม่ระมาด  ประจำเดือน ตุลาคม 2567</t>
  </si>
  <si>
    <t>สภ.แม่ระมาด  ประจำเดือน พฤศจิกายน 2567</t>
  </si>
  <si>
    <t>สภ.แม่ระมาด  ประจำเดือน ธันวาคม 2567</t>
  </si>
  <si>
    <t>ปี 2568</t>
  </si>
  <si>
    <t>สภ.แม่ระมาด  ประจำเดือน มีนาคม 2568</t>
  </si>
  <si>
    <t>สภ.แม่ระมาด  ประจำเดือน กุมภาพันธ์ 2568</t>
  </si>
  <si>
    <t>สภ.แม่ระมาด  ประจำเดือน มกราคม 2568</t>
  </si>
  <si>
    <t>ช่วงอายุต่ำกว่า 10 ปี</t>
  </si>
  <si>
    <t>11-20 ปี</t>
  </si>
  <si>
    <t>21-30 ปี</t>
  </si>
  <si>
    <t>31-40 ปี</t>
  </si>
  <si>
    <t>51-60 ปี</t>
  </si>
  <si>
    <t xml:space="preserve">41-50 ปี </t>
  </si>
  <si>
    <t>60 ปี ขึ้นไป</t>
  </si>
  <si>
    <t>คนในพื้นที่</t>
  </si>
  <si>
    <t>คนนอกพื้นที่</t>
  </si>
  <si>
    <r>
      <t>เมาสุราขณะขับ</t>
    </r>
    <r>
      <rPr>
        <sz val="13"/>
        <color rgb="FFFF0000"/>
        <rFont val="Angsana New"/>
        <family val="1"/>
      </rPr>
      <t>รถจยย</t>
    </r>
  </si>
  <si>
    <r>
      <t xml:space="preserve">ไม่มีใบอนุญาตขับขี่รถ </t>
    </r>
    <r>
      <rPr>
        <sz val="13"/>
        <color rgb="FFFF0000"/>
        <rFont val="Angsana New"/>
        <family val="1"/>
      </rPr>
      <t>จยย.</t>
    </r>
  </si>
  <si>
    <r>
      <t xml:space="preserve">ไม่มีใบอนุญาตขับขี่รถ </t>
    </r>
    <r>
      <rPr>
        <sz val="13"/>
        <color rgb="FFFF0000"/>
        <rFont val="Angsana New"/>
        <family val="1"/>
      </rPr>
      <t>ยนต์.</t>
    </r>
  </si>
  <si>
    <r>
      <t xml:space="preserve">อุปกรณ์ส่วนควบไม่ครบ </t>
    </r>
    <r>
      <rPr>
        <sz val="13"/>
        <color rgb="FFFF0000"/>
        <rFont val="Angsana New"/>
        <family val="1"/>
      </rPr>
      <t>จยย.</t>
    </r>
  </si>
  <si>
    <r>
      <t>(ดัดแปลงต่อเติมสภาพรถ)</t>
    </r>
    <r>
      <rPr>
        <sz val="13"/>
        <color rgb="FFFF0000"/>
        <rFont val="Angsana New"/>
        <family val="1"/>
      </rPr>
      <t>รถ จยย.</t>
    </r>
  </si>
  <si>
    <r>
      <t>ไม่ต่อภาษีประจำปี</t>
    </r>
    <r>
      <rPr>
        <sz val="13"/>
        <color rgb="FFFF0000"/>
        <rFont val="Angsana New"/>
        <family val="1"/>
      </rPr>
      <t>รถ ยนต์</t>
    </r>
  </si>
  <si>
    <r>
      <t>เมาสุราขณะขับ</t>
    </r>
    <r>
      <rPr>
        <sz val="16"/>
        <color rgb="FFFF0000"/>
        <rFont val="Angsana New"/>
        <family val="1"/>
      </rPr>
      <t>รถจยย</t>
    </r>
  </si>
  <si>
    <r>
      <t xml:space="preserve">ไม่มีใบอนุญาตขับขี่รถ </t>
    </r>
    <r>
      <rPr>
        <sz val="16"/>
        <color rgb="FFFF0000"/>
        <rFont val="Angsana New"/>
        <family val="1"/>
      </rPr>
      <t>จยย.</t>
    </r>
  </si>
  <si>
    <r>
      <t xml:space="preserve">ไม่มีใบอนุญาตขับขี่รถ </t>
    </r>
    <r>
      <rPr>
        <sz val="16"/>
        <color rgb="FFFF0000"/>
        <rFont val="Angsana New"/>
        <family val="1"/>
      </rPr>
      <t>ยนต์.</t>
    </r>
  </si>
  <si>
    <r>
      <t xml:space="preserve">อุปกรณ์ส่วนควบไม่ครบ </t>
    </r>
    <r>
      <rPr>
        <sz val="16"/>
        <color rgb="FFFF0000"/>
        <rFont val="Angsana New"/>
        <family val="1"/>
      </rPr>
      <t>จยย.</t>
    </r>
  </si>
  <si>
    <r>
      <t>(ดัดแปลงต่อเติมสภาพรถ)</t>
    </r>
    <r>
      <rPr>
        <sz val="16"/>
        <color rgb="FFFF0000"/>
        <rFont val="Angsana New"/>
        <family val="1"/>
      </rPr>
      <t>รถ จยย.</t>
    </r>
  </si>
  <si>
    <r>
      <t>ไม่ต่อภาษีประจำปี</t>
    </r>
    <r>
      <rPr>
        <sz val="16"/>
        <color rgb="FFFF0000"/>
        <rFont val="Angsana New"/>
        <family val="1"/>
      </rPr>
      <t>รถ ยนต์</t>
    </r>
  </si>
  <si>
    <r>
      <t>เมาสุราขณะขับ</t>
    </r>
    <r>
      <rPr>
        <sz val="13"/>
        <color rgb="FFFF0000"/>
        <rFont val="Angsana New"/>
        <family val="1"/>
      </rPr>
      <t>รถยนต์</t>
    </r>
  </si>
  <si>
    <r>
      <t xml:space="preserve">อุปกรณ์ส่วนควบไม่ครบ </t>
    </r>
    <r>
      <rPr>
        <sz val="13"/>
        <color rgb="FFFF0000"/>
        <rFont val="Angsana New"/>
        <family val="1"/>
      </rPr>
      <t>ยนต์</t>
    </r>
  </si>
  <si>
    <r>
      <t xml:space="preserve">(ไม่ติดแผ่นป้ายทะเบียน) รถ </t>
    </r>
    <r>
      <rPr>
        <sz val="13"/>
        <color rgb="FFFF0000"/>
        <rFont val="Angsana New"/>
        <family val="1"/>
      </rPr>
      <t>จยย.</t>
    </r>
  </si>
  <si>
    <r>
      <t xml:space="preserve">(ไม่ติดแผ่นป้ายทะเบียน) รถ </t>
    </r>
    <r>
      <rPr>
        <sz val="13"/>
        <color rgb="FFFF0000"/>
        <rFont val="Angsana New"/>
        <family val="1"/>
      </rPr>
      <t>ยนต์</t>
    </r>
  </si>
  <si>
    <r>
      <t>( ไม่มีคู่มือสำเนาประจำรถ )รถ</t>
    </r>
    <r>
      <rPr>
        <sz val="13"/>
        <color rgb="FFFF0000"/>
        <rFont val="Angsana New"/>
        <family val="1"/>
      </rPr>
      <t xml:space="preserve"> จยย.</t>
    </r>
  </si>
  <si>
    <r>
      <t xml:space="preserve">( ไม่มีคู่มือสำเนาประจำรถ )รถ </t>
    </r>
    <r>
      <rPr>
        <sz val="13"/>
        <color rgb="FFFF0000"/>
        <rFont val="Angsana New"/>
        <family val="1"/>
      </rPr>
      <t>ยนต์</t>
    </r>
  </si>
  <si>
    <r>
      <t>(ดัดแปลงต่อเติมสภาพรถ)</t>
    </r>
    <r>
      <rPr>
        <sz val="13"/>
        <color rgb="FFFF0000"/>
        <rFont val="Angsana New"/>
        <family val="1"/>
      </rPr>
      <t>รถยนต์</t>
    </r>
  </si>
  <si>
    <r>
      <t xml:space="preserve">ไม่จัดทำ พ.ร.บ. ผู้ประสบภัย </t>
    </r>
    <r>
      <rPr>
        <sz val="13"/>
        <color rgb="FFFF0000"/>
        <rFont val="Angsana New"/>
        <family val="1"/>
      </rPr>
      <t>จยย.</t>
    </r>
  </si>
  <si>
    <r>
      <t xml:space="preserve">ไม่จัดทำ พ.ร.บ. ผู้ประสบภัย </t>
    </r>
    <r>
      <rPr>
        <sz val="13"/>
        <color rgb="FFFF0000"/>
        <rFont val="Angsana New"/>
        <family val="1"/>
      </rPr>
      <t>ยนต์</t>
    </r>
  </si>
  <si>
    <r>
      <t>ไม่ต่อภาษีประจำปี</t>
    </r>
    <r>
      <rPr>
        <sz val="13"/>
        <color rgb="FFFF0000"/>
        <rFont val="Angsana New"/>
        <family val="1"/>
      </rPr>
      <t>รถ จยย.</t>
    </r>
  </si>
  <si>
    <r>
      <t>ยึดรถไว้ตรวจสอบ</t>
    </r>
    <r>
      <rPr>
        <sz val="13"/>
        <color rgb="FFFF0000"/>
        <rFont val="Angsana New"/>
        <family val="1"/>
      </rPr>
      <t>รถจยย.</t>
    </r>
  </si>
  <si>
    <r>
      <t>ยึดรถไว้ตรวจสอบ</t>
    </r>
    <r>
      <rPr>
        <sz val="13"/>
        <color rgb="FFFF0000"/>
        <rFont val="Angsana New"/>
        <family val="1"/>
      </rPr>
      <t>รถยนต์</t>
    </r>
  </si>
  <si>
    <r>
      <t>ไม่ติดสัญลักษณ์ธงแดง</t>
    </r>
    <r>
      <rPr>
        <sz val="13"/>
        <color rgb="FFFF0000"/>
        <rFont val="Angsana New"/>
        <family val="1"/>
      </rPr>
      <t>(ยนต์)</t>
    </r>
  </si>
  <si>
    <r>
      <t>จอดใกล้ทางม้าลาย</t>
    </r>
    <r>
      <rPr>
        <sz val="13"/>
        <color rgb="FFFF0000"/>
        <rFont val="Angsana New"/>
        <family val="1"/>
      </rPr>
      <t>(รถยนต์)</t>
    </r>
  </si>
  <si>
    <r>
      <rPr>
        <sz val="13"/>
        <rFont val="Angsana New"/>
        <family val="1"/>
      </rPr>
      <t>จอดใกล้ทางม้าลาย</t>
    </r>
    <r>
      <rPr>
        <sz val="13"/>
        <color rgb="FFFF0000"/>
        <rFont val="Angsana New"/>
        <family val="1"/>
      </rPr>
      <t>(รถจยย.)</t>
    </r>
  </si>
  <si>
    <r>
      <t>กีดขวางการจร.</t>
    </r>
    <r>
      <rPr>
        <sz val="13"/>
        <color rgb="FFFF0000"/>
        <rFont val="Angsana New"/>
        <family val="1"/>
      </rPr>
      <t>(รถยนต์)</t>
    </r>
  </si>
  <si>
    <r>
      <t xml:space="preserve">(ไม่ติดแผ่นป้ายทะเบียน) รถ </t>
    </r>
    <r>
      <rPr>
        <b/>
        <sz val="13"/>
        <color rgb="FFFF0000"/>
        <rFont val="Angsana New"/>
        <family val="1"/>
      </rPr>
      <t>จยย.</t>
    </r>
  </si>
  <si>
    <r>
      <t>ฝ่ามือสัญญานมือ</t>
    </r>
    <r>
      <rPr>
        <sz val="13"/>
        <color rgb="FFFF0000"/>
        <rFont val="Angsana New"/>
        <family val="1"/>
      </rPr>
      <t>(ยนต์)</t>
    </r>
  </si>
  <si>
    <r>
      <t>ประมาทหวาดเสียว</t>
    </r>
    <r>
      <rPr>
        <sz val="13"/>
        <color rgb="FFFF0000"/>
        <rFont val="Angsana New"/>
        <family val="1"/>
      </rPr>
      <t>(รถยนต์)</t>
    </r>
  </si>
  <si>
    <r>
      <t>ประมาทหวาดเสียว</t>
    </r>
    <r>
      <rPr>
        <sz val="13"/>
        <color rgb="FFFF0000"/>
        <rFont val="Angsana New"/>
        <family val="1"/>
      </rPr>
      <t>(รถจยย.)</t>
    </r>
  </si>
  <si>
    <r>
      <t>เสื่อมเสียในทางมาใช้</t>
    </r>
    <r>
      <rPr>
        <sz val="13"/>
        <color rgb="FFFF0000"/>
        <rFont val="Angsana New"/>
        <family val="1"/>
      </rPr>
      <t>(ยนต์)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</si>
</sst>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222"/>
      <scheme val="minor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b/>
      <sz val="13"/>
      <color theme="1"/>
      <name val="TH SarabunIT๙"/>
      <family val="2"/>
    </font>
    <font>
      <sz val="13"/>
      <color rgb="FFFF0000"/>
      <name val="TH SarabunIT๙"/>
      <family val="2"/>
    </font>
    <font>
      <sz val="13"/>
      <color rgb="FF00B0F0"/>
      <name val="TH SarabunIT๙"/>
      <family val="2"/>
    </font>
    <font>
      <sz val="13"/>
      <color rgb="FF002060"/>
      <name val="TH SarabunIT๙"/>
      <family val="2"/>
    </font>
    <font>
      <sz val="13"/>
      <color rgb="FF7030A0"/>
      <name val="TH SarabunIT๙"/>
      <family val="2"/>
    </font>
    <font>
      <sz val="13"/>
      <color theme="9" tint="-0.249977111117893"/>
      <name val="TH SarabunIT๙"/>
      <family val="2"/>
    </font>
    <font>
      <sz val="13"/>
      <color theme="3"/>
      <name val="TH SarabunIT๙"/>
      <family val="2"/>
    </font>
    <font>
      <sz val="13"/>
      <color rgb="FF0070C0"/>
      <name val="TH SarabunIT๙"/>
      <family val="2"/>
    </font>
    <font>
      <sz val="13"/>
      <color theme="8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b/>
      <sz val="16"/>
      <name val="Angsana New"/>
      <family val="1"/>
    </font>
    <font>
      <sz val="16"/>
      <color theme="1"/>
      <name val="Angsana New"/>
      <family val="1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color rgb="FFFF0000"/>
      <name val="Angsana New"/>
      <family val="1"/>
    </font>
    <font>
      <sz val="13"/>
      <color rgb="FF00B0F0"/>
      <name val="Angsana New"/>
      <family val="1"/>
    </font>
    <font>
      <sz val="13"/>
      <color rgb="FF002060"/>
      <name val="Angsana New"/>
      <family val="1"/>
    </font>
    <font>
      <sz val="13"/>
      <color theme="9" tint="-0.249977111117893"/>
      <name val="Angsana New"/>
      <family val="1"/>
    </font>
    <font>
      <sz val="13"/>
      <color theme="3"/>
      <name val="Angsana New"/>
      <family val="1"/>
    </font>
    <font>
      <sz val="13"/>
      <color rgb="FF0070C0"/>
      <name val="Angsana New"/>
      <family val="1"/>
    </font>
    <font>
      <b/>
      <sz val="13"/>
      <color rgb="FFFF0000"/>
      <name val="Angsana New"/>
      <family val="1"/>
    </font>
    <font>
      <b/>
      <sz val="16"/>
      <color rgb="FFFF0000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color rgb="FF00B0F0"/>
      <name val="Angsana New"/>
      <family val="1"/>
    </font>
    <font>
      <sz val="16"/>
      <color rgb="FF002060"/>
      <name val="Angsana New"/>
      <family val="1"/>
    </font>
    <font>
      <sz val="16"/>
      <color theme="9" tint="-0.249977111117893"/>
      <name val="Angsana New"/>
      <family val="1"/>
    </font>
    <font>
      <sz val="16"/>
      <color theme="3"/>
      <name val="Angsana New"/>
      <family val="1"/>
    </font>
    <font>
      <sz val="16"/>
      <color rgb="FF0070C0"/>
      <name val="Angsana New"/>
      <family val="1"/>
    </font>
    <font>
      <sz val="13"/>
      <color rgb="FF7030A0"/>
      <name val="Angsana New"/>
      <family val="1"/>
    </font>
    <font>
      <sz val="13"/>
      <color theme="8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sz val="13"/>
      <color rgb="FFC00000"/>
      <name val="Angsana New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1" fontId="5" fillId="11" borderId="6" xfId="0" applyNumberFormat="1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10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5" fillId="12" borderId="6" xfId="0" applyNumberFormat="1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1" fontId="5" fillId="13" borderId="6" xfId="0" applyNumberFormat="1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5" fillId="13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28" fillId="0" borderId="6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1" fontId="28" fillId="0" borderId="5" xfId="0" applyNumberFormat="1" applyFont="1" applyBorder="1" applyAlignment="1">
      <alignment horizontal="center" vertical="center"/>
    </xf>
    <xf numFmtId="0" fontId="17" fillId="15" borderId="6" xfId="0" applyFont="1" applyFill="1" applyBorder="1" applyAlignment="1">
      <alignment horizontal="center" vertical="center"/>
    </xf>
    <xf numFmtId="1" fontId="28" fillId="15" borderId="6" xfId="0" applyNumberFormat="1" applyFont="1" applyFill="1" applyBorder="1" applyAlignment="1">
      <alignment horizontal="center" vertical="center"/>
    </xf>
    <xf numFmtId="0" fontId="28" fillId="15" borderId="6" xfId="0" applyFont="1" applyFill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49" fontId="28" fillId="2" borderId="6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1" fontId="18" fillId="14" borderId="1" xfId="0" applyNumberFormat="1" applyFont="1" applyFill="1" applyBorder="1" applyAlignment="1">
      <alignment horizontal="center" vertical="center"/>
    </xf>
    <xf numFmtId="1" fontId="18" fillId="14" borderId="5" xfId="0" applyNumberFormat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8" fillId="2" borderId="6" xfId="0" applyNumberFormat="1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49" fontId="18" fillId="8" borderId="5" xfId="0" applyNumberFormat="1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26"/>
  <sheetViews>
    <sheetView zoomScaleNormal="100" workbookViewId="0">
      <selection activeCell="P15" sqref="P15"/>
    </sheetView>
  </sheetViews>
  <sheetFormatPr defaultColWidth="8.85546875" defaultRowHeight="23.25"/>
  <cols>
    <col min="1" max="1" width="31.5703125" style="65" customWidth="1"/>
    <col min="2" max="2" width="4.7109375" style="65" customWidth="1"/>
    <col min="3" max="3" width="5.140625" style="65" customWidth="1"/>
    <col min="4" max="4" width="5" style="65" customWidth="1"/>
    <col min="5" max="5" width="4.85546875" style="65" customWidth="1"/>
    <col min="6" max="6" width="4.42578125" style="65" customWidth="1"/>
    <col min="7" max="7" width="4.7109375" style="65" customWidth="1"/>
    <col min="8" max="8" width="4.85546875" style="65" customWidth="1"/>
    <col min="9" max="9" width="5.140625" style="65" customWidth="1"/>
    <col min="10" max="12" width="4.7109375" style="65" customWidth="1"/>
    <col min="13" max="13" width="4.5703125" style="65" customWidth="1"/>
    <col min="14" max="14" width="4.7109375" style="65" customWidth="1"/>
    <col min="15" max="15" width="4.85546875" style="65" customWidth="1"/>
    <col min="16" max="16" width="5.140625" style="65" customWidth="1"/>
    <col min="17" max="16384" width="8.85546875" style="65"/>
  </cols>
  <sheetData>
    <row r="1" spans="1:19" ht="15" customHeight="1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9" ht="15" customHeight="1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9" ht="15" customHeight="1">
      <c r="A3" s="66" t="s">
        <v>2</v>
      </c>
      <c r="B3" s="73" t="s">
        <v>56</v>
      </c>
      <c r="C3" s="74"/>
      <c r="D3" s="75"/>
      <c r="E3" s="74" t="s">
        <v>69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  <c r="Q3" s="76"/>
      <c r="R3" s="67"/>
    </row>
    <row r="4" spans="1:19" ht="15" customHeight="1">
      <c r="A4" s="68"/>
      <c r="B4" s="77" t="s">
        <v>53</v>
      </c>
      <c r="C4" s="77" t="s">
        <v>54</v>
      </c>
      <c r="D4" s="77" t="s">
        <v>55</v>
      </c>
      <c r="E4" s="77" t="s">
        <v>44</v>
      </c>
      <c r="F4" s="77" t="s">
        <v>45</v>
      </c>
      <c r="G4" s="77" t="s">
        <v>46</v>
      </c>
      <c r="H4" s="77" t="s">
        <v>47</v>
      </c>
      <c r="I4" s="77" t="s">
        <v>49</v>
      </c>
      <c r="J4" s="77" t="s">
        <v>48</v>
      </c>
      <c r="K4" s="77" t="s">
        <v>50</v>
      </c>
      <c r="L4" s="77" t="s">
        <v>51</v>
      </c>
      <c r="M4" s="77" t="s">
        <v>52</v>
      </c>
      <c r="N4" s="77" t="s">
        <v>53</v>
      </c>
      <c r="O4" s="77" t="s">
        <v>54</v>
      </c>
      <c r="P4" s="77" t="s">
        <v>55</v>
      </c>
      <c r="Q4" s="78" t="s">
        <v>0</v>
      </c>
      <c r="R4" s="67"/>
      <c r="S4" s="67"/>
    </row>
    <row r="5" spans="1:19" ht="15.6" customHeight="1">
      <c r="A5" s="124" t="s">
        <v>3</v>
      </c>
      <c r="B5" s="103">
        <v>35</v>
      </c>
      <c r="C5" s="103">
        <v>37</v>
      </c>
      <c r="D5" s="103">
        <v>53</v>
      </c>
      <c r="E5" s="93">
        <v>85</v>
      </c>
      <c r="F5" s="104">
        <v>2</v>
      </c>
      <c r="G5" s="93">
        <v>3</v>
      </c>
      <c r="H5" s="105"/>
      <c r="I5" s="105"/>
      <c r="J5" s="106"/>
      <c r="K5" s="105"/>
      <c r="L5" s="105"/>
      <c r="M5" s="105"/>
      <c r="N5" s="105"/>
      <c r="O5" s="105"/>
      <c r="P5" s="105"/>
      <c r="Q5" s="120">
        <f>SUM(B5:P5)</f>
        <v>215</v>
      </c>
      <c r="R5" s="67"/>
      <c r="S5" s="67"/>
    </row>
    <row r="6" spans="1:19" ht="15.6" customHeight="1">
      <c r="A6" s="125" t="s">
        <v>88</v>
      </c>
      <c r="B6" s="93"/>
      <c r="C6" s="93"/>
      <c r="D6" s="93">
        <v>7</v>
      </c>
      <c r="E6" s="104">
        <v>2</v>
      </c>
      <c r="F6" s="104"/>
      <c r="G6" s="93"/>
      <c r="H6" s="106"/>
      <c r="I6" s="106"/>
      <c r="J6" s="106"/>
      <c r="K6" s="106"/>
      <c r="L6" s="106"/>
      <c r="M6" s="106"/>
      <c r="N6" s="105"/>
      <c r="O6" s="105"/>
      <c r="P6" s="105"/>
      <c r="Q6" s="120">
        <f>SUM(B6:P6)</f>
        <v>9</v>
      </c>
      <c r="R6" s="67"/>
      <c r="S6" s="67"/>
    </row>
    <row r="7" spans="1:19" ht="15.6" customHeight="1">
      <c r="A7" s="126" t="s">
        <v>4</v>
      </c>
      <c r="B7" s="93">
        <v>3</v>
      </c>
      <c r="C7" s="93">
        <v>4</v>
      </c>
      <c r="D7" s="93">
        <v>28</v>
      </c>
      <c r="E7" s="104">
        <v>28</v>
      </c>
      <c r="F7" s="104"/>
      <c r="G7" s="93"/>
      <c r="H7" s="106"/>
      <c r="I7" s="106"/>
      <c r="J7" s="106"/>
      <c r="K7" s="106"/>
      <c r="L7" s="106"/>
      <c r="M7" s="106"/>
      <c r="N7" s="105"/>
      <c r="O7" s="105"/>
      <c r="P7" s="105"/>
      <c r="Q7" s="120">
        <f>SUM(B7:P7)</f>
        <v>63</v>
      </c>
      <c r="R7" s="67"/>
      <c r="S7" s="67"/>
    </row>
    <row r="8" spans="1:19" ht="15.6" customHeight="1">
      <c r="A8" s="127" t="s">
        <v>89</v>
      </c>
      <c r="B8" s="107">
        <v>34</v>
      </c>
      <c r="C8" s="107">
        <v>8</v>
      </c>
      <c r="D8" s="107">
        <v>71</v>
      </c>
      <c r="E8" s="107">
        <v>145</v>
      </c>
      <c r="F8" s="108">
        <v>1</v>
      </c>
      <c r="G8" s="108">
        <v>3</v>
      </c>
      <c r="H8" s="109"/>
      <c r="I8" s="109"/>
      <c r="J8" s="109"/>
      <c r="K8" s="110"/>
      <c r="L8" s="109"/>
      <c r="M8" s="109"/>
      <c r="N8" s="110"/>
      <c r="O8" s="110"/>
      <c r="P8" s="110"/>
      <c r="Q8" s="121">
        <f>SUM(B8:P8)</f>
        <v>262</v>
      </c>
      <c r="R8" s="67"/>
      <c r="S8" s="67"/>
    </row>
    <row r="9" spans="1:19" ht="15.6" customHeight="1">
      <c r="A9" s="127" t="s">
        <v>90</v>
      </c>
      <c r="B9" s="111"/>
      <c r="C9" s="111"/>
      <c r="D9" s="111"/>
      <c r="E9" s="111"/>
      <c r="F9" s="112"/>
      <c r="G9" s="112"/>
      <c r="H9" s="113"/>
      <c r="I9" s="113"/>
      <c r="J9" s="113"/>
      <c r="K9" s="114"/>
      <c r="L9" s="113"/>
      <c r="M9" s="113"/>
      <c r="N9" s="114"/>
      <c r="O9" s="114"/>
      <c r="P9" s="114"/>
      <c r="Q9" s="122"/>
      <c r="R9" s="67"/>
      <c r="S9" s="67"/>
    </row>
    <row r="10" spans="1:19" ht="15.6" customHeight="1">
      <c r="A10" s="128" t="s">
        <v>91</v>
      </c>
      <c r="B10" s="93"/>
      <c r="C10" s="93"/>
      <c r="D10" s="93">
        <v>2</v>
      </c>
      <c r="E10" s="93">
        <v>21</v>
      </c>
      <c r="F10" s="106"/>
      <c r="G10" s="106"/>
      <c r="H10" s="105"/>
      <c r="I10" s="106"/>
      <c r="J10" s="106"/>
      <c r="K10" s="106"/>
      <c r="L10" s="106"/>
      <c r="M10" s="106"/>
      <c r="N10" s="106"/>
      <c r="O10" s="105"/>
      <c r="P10" s="105"/>
      <c r="Q10" s="120">
        <f>SUM(B10:P10)</f>
        <v>23</v>
      </c>
      <c r="R10" s="67"/>
      <c r="S10" s="67"/>
    </row>
    <row r="11" spans="1:19" ht="15.6" customHeight="1">
      <c r="A11" s="129" t="s">
        <v>92</v>
      </c>
      <c r="B11" s="97"/>
      <c r="C11" s="97"/>
      <c r="D11" s="97"/>
      <c r="E11" s="93"/>
      <c r="F11" s="106"/>
      <c r="G11" s="105"/>
      <c r="H11" s="106"/>
      <c r="I11" s="106"/>
      <c r="J11" s="106"/>
      <c r="K11" s="105"/>
      <c r="L11" s="106"/>
      <c r="M11" s="106"/>
      <c r="N11" s="106"/>
      <c r="O11" s="106"/>
      <c r="P11" s="106"/>
      <c r="Q11" s="120">
        <f t="shared" ref="Q11:Q14" si="0">SUM(E11:P11)</f>
        <v>0</v>
      </c>
      <c r="R11" s="67"/>
      <c r="S11" s="67"/>
    </row>
    <row r="12" spans="1:19" ht="15.6" customHeight="1">
      <c r="A12" s="130" t="s">
        <v>5</v>
      </c>
      <c r="B12" s="93">
        <v>2</v>
      </c>
      <c r="C12" s="93"/>
      <c r="D12" s="93"/>
      <c r="E12" s="104">
        <v>5</v>
      </c>
      <c r="F12" s="105"/>
      <c r="G12" s="106"/>
      <c r="H12" s="106"/>
      <c r="I12" s="105"/>
      <c r="J12" s="106"/>
      <c r="K12" s="106"/>
      <c r="L12" s="106"/>
      <c r="M12" s="106"/>
      <c r="N12" s="105"/>
      <c r="O12" s="106"/>
      <c r="P12" s="106"/>
      <c r="Q12" s="120">
        <f>SUM(B12:P12)</f>
        <v>7</v>
      </c>
      <c r="R12" s="67"/>
      <c r="S12" s="67"/>
    </row>
    <row r="13" spans="1:19" ht="15.6" customHeight="1">
      <c r="A13" s="130" t="s">
        <v>9</v>
      </c>
      <c r="B13" s="93"/>
      <c r="C13" s="93"/>
      <c r="D13" s="93"/>
      <c r="E13" s="93">
        <v>2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20">
        <f>SUM(B13:P13)</f>
        <v>2</v>
      </c>
      <c r="R13" s="67"/>
      <c r="S13" s="67"/>
    </row>
    <row r="14" spans="1:19" ht="15.6" customHeight="1">
      <c r="A14" s="128" t="s">
        <v>93</v>
      </c>
      <c r="B14" s="115"/>
      <c r="C14" s="115"/>
      <c r="D14" s="115"/>
      <c r="E14" s="115"/>
      <c r="F14" s="116"/>
      <c r="G14" s="117"/>
      <c r="H14" s="117"/>
      <c r="I14" s="117"/>
      <c r="J14" s="117"/>
      <c r="K14" s="117"/>
      <c r="L14" s="117"/>
      <c r="M14" s="117"/>
      <c r="N14" s="116"/>
      <c r="O14" s="117"/>
      <c r="P14" s="117"/>
      <c r="Q14" s="123">
        <f t="shared" si="0"/>
        <v>0</v>
      </c>
      <c r="R14" s="67"/>
      <c r="S14" s="67"/>
    </row>
    <row r="15" spans="1:19" ht="14.1" customHeight="1">
      <c r="A15" s="98" t="s">
        <v>0</v>
      </c>
      <c r="B15" s="98">
        <f t="shared" ref="B15:H15" si="1">SUM(B5:B14)</f>
        <v>74</v>
      </c>
      <c r="C15" s="98">
        <f t="shared" si="1"/>
        <v>49</v>
      </c>
      <c r="D15" s="93">
        <f t="shared" si="1"/>
        <v>161</v>
      </c>
      <c r="E15" s="104">
        <f t="shared" si="1"/>
        <v>288</v>
      </c>
      <c r="F15" s="118">
        <f t="shared" si="1"/>
        <v>3</v>
      </c>
      <c r="G15" s="104">
        <f t="shared" si="1"/>
        <v>6</v>
      </c>
      <c r="H15" s="118">
        <f t="shared" si="1"/>
        <v>0</v>
      </c>
      <c r="I15" s="93">
        <f t="shared" ref="I15:O15" si="2">SUM(J5:J14)</f>
        <v>0</v>
      </c>
      <c r="J15" s="118">
        <f t="shared" si="2"/>
        <v>0</v>
      </c>
      <c r="K15" s="104">
        <f t="shared" si="2"/>
        <v>0</v>
      </c>
      <c r="L15" s="118">
        <f t="shared" si="2"/>
        <v>0</v>
      </c>
      <c r="M15" s="104">
        <f t="shared" si="2"/>
        <v>0</v>
      </c>
      <c r="N15" s="118">
        <f t="shared" si="2"/>
        <v>0</v>
      </c>
      <c r="O15" s="104">
        <f t="shared" si="2"/>
        <v>0</v>
      </c>
      <c r="P15" s="119"/>
      <c r="Q15" s="92">
        <f>SUM(B15:P15)</f>
        <v>581</v>
      </c>
    </row>
    <row r="16" spans="1:19">
      <c r="A16" s="93" t="s">
        <v>73</v>
      </c>
      <c r="B16" s="93">
        <v>4</v>
      </c>
      <c r="C16" s="93">
        <v>2</v>
      </c>
      <c r="D16" s="93">
        <v>11</v>
      </c>
      <c r="E16" s="93">
        <v>10</v>
      </c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>
        <f t="shared" ref="Q16:Q23" si="3">SUM(B16:P16)</f>
        <v>27</v>
      </c>
    </row>
    <row r="17" spans="1:17">
      <c r="A17" s="93" t="s">
        <v>74</v>
      </c>
      <c r="B17" s="93">
        <v>31</v>
      </c>
      <c r="C17" s="93">
        <v>12</v>
      </c>
      <c r="D17" s="93">
        <v>45</v>
      </c>
      <c r="E17" s="93">
        <v>78</v>
      </c>
      <c r="F17" s="93">
        <v>1</v>
      </c>
      <c r="G17" s="93">
        <v>5</v>
      </c>
      <c r="H17" s="93"/>
      <c r="I17" s="93"/>
      <c r="J17" s="93"/>
      <c r="K17" s="93"/>
      <c r="L17" s="93"/>
      <c r="M17" s="93"/>
      <c r="N17" s="93"/>
      <c r="O17" s="93"/>
      <c r="P17" s="93"/>
      <c r="Q17" s="93">
        <f t="shared" si="3"/>
        <v>172</v>
      </c>
    </row>
    <row r="18" spans="1:17">
      <c r="A18" s="93" t="s">
        <v>75</v>
      </c>
      <c r="B18" s="93"/>
      <c r="C18" s="93">
        <v>11</v>
      </c>
      <c r="D18" s="93">
        <v>21</v>
      </c>
      <c r="E18" s="93">
        <v>61</v>
      </c>
      <c r="F18" s="93">
        <v>1</v>
      </c>
      <c r="G18" s="93">
        <v>1</v>
      </c>
      <c r="H18" s="93"/>
      <c r="I18" s="93"/>
      <c r="J18" s="93"/>
      <c r="K18" s="93"/>
      <c r="L18" s="93"/>
      <c r="M18" s="93"/>
      <c r="N18" s="93"/>
      <c r="O18" s="93"/>
      <c r="P18" s="93"/>
      <c r="Q18" s="93">
        <f t="shared" si="3"/>
        <v>95</v>
      </c>
    </row>
    <row r="19" spans="1:17">
      <c r="A19" s="93" t="s">
        <v>76</v>
      </c>
      <c r="B19" s="93">
        <v>15</v>
      </c>
      <c r="C19" s="93">
        <v>14</v>
      </c>
      <c r="D19" s="93">
        <v>42</v>
      </c>
      <c r="E19" s="93">
        <v>54</v>
      </c>
      <c r="F19" s="93">
        <v>1</v>
      </c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>
        <f t="shared" si="3"/>
        <v>126</v>
      </c>
    </row>
    <row r="20" spans="1:17">
      <c r="A20" s="93" t="s">
        <v>78</v>
      </c>
      <c r="B20" s="93">
        <v>11</v>
      </c>
      <c r="C20" s="93">
        <v>5</v>
      </c>
      <c r="D20" s="93">
        <v>31</v>
      </c>
      <c r="E20" s="93">
        <v>51</v>
      </c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>
        <f t="shared" si="3"/>
        <v>98</v>
      </c>
    </row>
    <row r="21" spans="1:17">
      <c r="A21" s="93" t="s">
        <v>77</v>
      </c>
      <c r="B21" s="93">
        <v>4</v>
      </c>
      <c r="C21" s="93">
        <v>5</v>
      </c>
      <c r="D21" s="93">
        <v>10</v>
      </c>
      <c r="E21" s="93">
        <v>25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>
        <f t="shared" si="3"/>
        <v>44</v>
      </c>
    </row>
    <row r="22" spans="1:17">
      <c r="A22" s="93" t="s">
        <v>79</v>
      </c>
      <c r="B22" s="93">
        <v>9</v>
      </c>
      <c r="C22" s="93"/>
      <c r="D22" s="93">
        <v>1</v>
      </c>
      <c r="E22" s="93">
        <v>9</v>
      </c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>
        <f t="shared" si="3"/>
        <v>19</v>
      </c>
    </row>
    <row r="23" spans="1:17">
      <c r="A23" s="94" t="s">
        <v>0</v>
      </c>
      <c r="B23" s="95">
        <f t="shared" ref="B23:G23" si="4">SUM(B16:B22)</f>
        <v>74</v>
      </c>
      <c r="C23" s="95">
        <f t="shared" si="4"/>
        <v>49</v>
      </c>
      <c r="D23" s="95">
        <f t="shared" si="4"/>
        <v>161</v>
      </c>
      <c r="E23" s="95">
        <f t="shared" si="4"/>
        <v>288</v>
      </c>
      <c r="F23" s="95">
        <f t="shared" si="4"/>
        <v>3</v>
      </c>
      <c r="G23" s="95">
        <f t="shared" si="4"/>
        <v>6</v>
      </c>
      <c r="H23" s="95"/>
      <c r="I23" s="95"/>
      <c r="J23" s="95"/>
      <c r="K23" s="95"/>
      <c r="L23" s="95"/>
      <c r="M23" s="95"/>
      <c r="N23" s="95"/>
      <c r="O23" s="95"/>
      <c r="P23" s="95"/>
      <c r="Q23" s="96">
        <f t="shared" si="3"/>
        <v>581</v>
      </c>
    </row>
    <row r="24" spans="1:17">
      <c r="A24" s="97" t="s">
        <v>80</v>
      </c>
      <c r="B24" s="93">
        <v>54</v>
      </c>
      <c r="C24" s="93">
        <v>40</v>
      </c>
      <c r="D24" s="93">
        <v>120</v>
      </c>
      <c r="E24" s="93">
        <v>185</v>
      </c>
      <c r="F24" s="93">
        <v>3</v>
      </c>
      <c r="G24" s="93">
        <v>6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>
      <c r="A25" s="98" t="s">
        <v>81</v>
      </c>
      <c r="B25" s="93">
        <v>20</v>
      </c>
      <c r="C25" s="93">
        <v>9</v>
      </c>
      <c r="D25" s="93">
        <v>41</v>
      </c>
      <c r="E25" s="93">
        <v>103</v>
      </c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</row>
    <row r="26" spans="1:17">
      <c r="A26" s="99" t="s">
        <v>0</v>
      </c>
      <c r="B26" s="100">
        <f t="shared" ref="B26:G26" si="5">SUM(B24:B25)</f>
        <v>74</v>
      </c>
      <c r="C26" s="100">
        <f t="shared" si="5"/>
        <v>49</v>
      </c>
      <c r="D26" s="100">
        <f t="shared" si="5"/>
        <v>161</v>
      </c>
      <c r="E26" s="100">
        <f t="shared" si="5"/>
        <v>288</v>
      </c>
      <c r="F26" s="100">
        <f t="shared" si="5"/>
        <v>3</v>
      </c>
      <c r="G26" s="100">
        <f t="shared" si="5"/>
        <v>6</v>
      </c>
      <c r="H26" s="100"/>
      <c r="I26" s="101"/>
      <c r="J26" s="101"/>
      <c r="K26" s="101"/>
      <c r="L26" s="101"/>
      <c r="M26" s="101"/>
      <c r="N26" s="101"/>
      <c r="O26" s="101"/>
      <c r="P26" s="101"/>
      <c r="Q26" s="102">
        <f>SUM(B26:P26)</f>
        <v>581</v>
      </c>
    </row>
  </sheetData>
  <mergeCells count="21">
    <mergeCell ref="C8:C9"/>
    <mergeCell ref="B3:D3"/>
    <mergeCell ref="E3:P3"/>
    <mergeCell ref="Q8:Q9"/>
    <mergeCell ref="A1:P1"/>
    <mergeCell ref="A2:P2"/>
    <mergeCell ref="A3:A4"/>
    <mergeCell ref="M8:M9"/>
    <mergeCell ref="L8:L9"/>
    <mergeCell ref="E8:E9"/>
    <mergeCell ref="D8:D9"/>
    <mergeCell ref="H8:H9"/>
    <mergeCell ref="K8:K9"/>
    <mergeCell ref="F8:F9"/>
    <mergeCell ref="G8:G9"/>
    <mergeCell ref="B8:B9"/>
    <mergeCell ref="I8:I9"/>
    <mergeCell ref="J8:J9"/>
    <mergeCell ref="N8:N9"/>
    <mergeCell ref="O8:O9"/>
    <mergeCell ref="P8:P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I37"/>
  <sheetViews>
    <sheetView zoomScaleNormal="100" workbookViewId="0">
      <selection activeCell="W18" sqref="W18"/>
    </sheetView>
  </sheetViews>
  <sheetFormatPr defaultColWidth="8.85546875" defaultRowHeight="20.25" customHeight="1"/>
  <cols>
    <col min="1" max="1" width="21.42578125" style="2" customWidth="1"/>
    <col min="2" max="32" width="3.42578125" style="2" customWidth="1"/>
    <col min="33" max="33" width="5.140625" style="2" customWidth="1"/>
    <col min="34" max="16384" width="8.85546875" style="2"/>
  </cols>
  <sheetData>
    <row r="1" spans="1:35" ht="15" customHeight="1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5" ht="15" customHeight="1">
      <c r="A2" s="54" t="s">
        <v>65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5" ht="15" customHeight="1">
      <c r="A3" s="45" t="s">
        <v>2</v>
      </c>
      <c r="B3" s="49" t="s">
        <v>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3"/>
      <c r="AI3" s="3"/>
    </row>
    <row r="4" spans="1:35" ht="15" customHeight="1">
      <c r="A4" s="46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20" t="s">
        <v>8</v>
      </c>
      <c r="AA4" s="19">
        <v>26</v>
      </c>
      <c r="AB4" s="19">
        <v>27</v>
      </c>
      <c r="AC4" s="21">
        <v>28</v>
      </c>
      <c r="AD4" s="21">
        <v>29</v>
      </c>
      <c r="AE4" s="21">
        <v>30</v>
      </c>
      <c r="AF4" s="21">
        <v>31</v>
      </c>
      <c r="AG4" s="25" t="s">
        <v>0</v>
      </c>
      <c r="AH4" s="3"/>
      <c r="AI4" s="3"/>
    </row>
    <row r="5" spans="1:35" ht="15.6" customHeight="1">
      <c r="A5" s="4" t="s">
        <v>3</v>
      </c>
      <c r="B5" s="1"/>
      <c r="C5" s="18"/>
      <c r="D5" s="1"/>
      <c r="E5" s="18"/>
      <c r="F5" s="18"/>
      <c r="G5" s="1"/>
      <c r="H5" s="18"/>
      <c r="I5" s="18"/>
      <c r="J5" s="18"/>
      <c r="K5" s="18"/>
      <c r="L5" s="18"/>
      <c r="M5" s="1"/>
      <c r="N5" s="18"/>
      <c r="O5" s="1"/>
      <c r="P5" s="18"/>
      <c r="Q5" s="18"/>
      <c r="R5" s="18"/>
      <c r="S5" s="18"/>
      <c r="T5" s="1"/>
      <c r="U5" s="1"/>
      <c r="V5" s="1"/>
      <c r="W5" s="1"/>
      <c r="X5" s="1"/>
      <c r="Y5" s="1"/>
      <c r="Z5" s="1"/>
      <c r="AA5" s="1">
        <v>4</v>
      </c>
      <c r="AB5" s="1"/>
      <c r="AC5" s="1"/>
      <c r="AD5" s="1"/>
      <c r="AF5" s="21"/>
      <c r="AG5" s="31">
        <f>SUM(B5:AF5)</f>
        <v>4</v>
      </c>
      <c r="AH5" s="3"/>
      <c r="AI5" s="3"/>
    </row>
    <row r="6" spans="1:35" ht="15.6" customHeight="1">
      <c r="A6" s="6" t="s">
        <v>23</v>
      </c>
      <c r="B6" s="18"/>
      <c r="C6" s="18"/>
      <c r="D6" s="1"/>
      <c r="E6" s="1"/>
      <c r="F6" s="1"/>
      <c r="G6" s="1"/>
      <c r="H6" s="1"/>
      <c r="I6" s="1"/>
      <c r="J6" s="1"/>
      <c r="K6" s="18"/>
      <c r="L6" s="18"/>
      <c r="M6" s="1"/>
      <c r="N6" s="18"/>
      <c r="O6" s="1"/>
      <c r="P6" s="18"/>
      <c r="Q6" s="1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1"/>
      <c r="AG6" s="16"/>
      <c r="AH6" s="3"/>
      <c r="AI6" s="3"/>
    </row>
    <row r="7" spans="1:35" ht="15.6" customHeight="1">
      <c r="A7" s="6" t="s">
        <v>26</v>
      </c>
      <c r="B7" s="18"/>
      <c r="C7" s="18"/>
      <c r="D7" s="1"/>
      <c r="E7" s="1"/>
      <c r="F7" s="1"/>
      <c r="G7" s="1"/>
      <c r="H7" s="1"/>
      <c r="I7" s="1"/>
      <c r="J7" s="1"/>
      <c r="K7" s="18"/>
      <c r="L7" s="18"/>
      <c r="M7" s="1"/>
      <c r="N7" s="18"/>
      <c r="O7" s="1"/>
      <c r="P7" s="18"/>
      <c r="Q7" s="18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1"/>
      <c r="AG7" s="16"/>
      <c r="AH7" s="3"/>
      <c r="AI7" s="3"/>
    </row>
    <row r="8" spans="1:35" ht="15.6" customHeight="1">
      <c r="A8" s="7" t="s">
        <v>4</v>
      </c>
      <c r="B8" s="18"/>
      <c r="C8" s="18"/>
      <c r="D8" s="1"/>
      <c r="E8" s="1"/>
      <c r="F8" s="1"/>
      <c r="G8" s="1"/>
      <c r="H8" s="1"/>
      <c r="I8" s="1"/>
      <c r="J8" s="1"/>
      <c r="K8" s="18"/>
      <c r="L8" s="18"/>
      <c r="M8" s="1"/>
      <c r="N8" s="18"/>
      <c r="O8" s="1"/>
      <c r="P8" s="18"/>
      <c r="Q8" s="18"/>
      <c r="R8" s="1"/>
      <c r="S8" s="1"/>
      <c r="T8" s="18"/>
      <c r="U8" s="1"/>
      <c r="V8" s="1"/>
      <c r="W8" s="1"/>
      <c r="X8" s="1"/>
      <c r="Y8" s="1"/>
      <c r="Z8" s="1"/>
      <c r="AA8" s="1">
        <v>1</v>
      </c>
      <c r="AB8" s="1"/>
      <c r="AC8" s="1"/>
      <c r="AD8" s="1"/>
      <c r="AE8" s="1"/>
      <c r="AF8" s="21"/>
      <c r="AG8" s="31">
        <f>SUM(B8:AF8)</f>
        <v>1</v>
      </c>
      <c r="AH8" s="3"/>
      <c r="AI8" s="3"/>
    </row>
    <row r="9" spans="1:35" ht="15.6" customHeight="1">
      <c r="A9" s="8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21"/>
      <c r="AG9" s="16"/>
      <c r="AH9" s="3"/>
      <c r="AI9" s="3"/>
    </row>
    <row r="10" spans="1:35" ht="15.6" customHeight="1">
      <c r="A10" s="13" t="s">
        <v>30</v>
      </c>
      <c r="B10" s="1"/>
      <c r="C10" s="18"/>
      <c r="D10" s="18"/>
      <c r="E10" s="1"/>
      <c r="F10" s="1"/>
      <c r="G10" s="1"/>
      <c r="H10" s="18"/>
      <c r="I10" s="1"/>
      <c r="J10" s="1"/>
      <c r="K10" s="18"/>
      <c r="L10" s="18"/>
      <c r="M10" s="1"/>
      <c r="N10" s="18"/>
      <c r="O10" s="18"/>
      <c r="P10" s="18"/>
      <c r="Q10" s="18"/>
      <c r="R10" s="1"/>
      <c r="S10" s="18"/>
      <c r="T10" s="1"/>
      <c r="U10" s="1"/>
      <c r="V10" s="1"/>
      <c r="W10" s="1"/>
      <c r="X10" s="1"/>
      <c r="Y10" s="1"/>
      <c r="Z10" s="1"/>
      <c r="AA10" s="1">
        <v>3</v>
      </c>
      <c r="AB10" s="1"/>
      <c r="AC10" s="1"/>
      <c r="AD10" s="1"/>
      <c r="AE10" s="1"/>
      <c r="AF10" s="21"/>
      <c r="AG10" s="31">
        <f>SUM(B10:AF10)</f>
        <v>3</v>
      </c>
      <c r="AH10" s="3"/>
      <c r="AI10" s="3"/>
    </row>
    <row r="11" spans="1:35" ht="15.6" customHeight="1">
      <c r="A11" s="13" t="s">
        <v>31</v>
      </c>
      <c r="B11" s="1"/>
      <c r="C11" s="18"/>
      <c r="D11" s="1"/>
      <c r="E11" s="18"/>
      <c r="F11" s="1"/>
      <c r="G11" s="1"/>
      <c r="H11" s="18"/>
      <c r="I11" s="18"/>
      <c r="J11" s="18"/>
      <c r="K11" s="18"/>
      <c r="L11" s="18"/>
      <c r="M11" s="1"/>
      <c r="N11" s="18"/>
      <c r="O11" s="1"/>
      <c r="P11" s="18"/>
      <c r="Q11" s="18"/>
      <c r="R11" s="18"/>
      <c r="S11" s="1"/>
      <c r="T11" s="18"/>
      <c r="U11" s="1"/>
      <c r="V11" s="1"/>
      <c r="W11" s="18"/>
      <c r="X11" s="1"/>
      <c r="Y11" s="1"/>
      <c r="Z11" s="1"/>
      <c r="AA11" s="1">
        <v>11</v>
      </c>
      <c r="AB11" s="1"/>
      <c r="AC11" s="1"/>
      <c r="AD11" s="18"/>
      <c r="AE11" s="1"/>
      <c r="AF11" s="21"/>
      <c r="AG11" s="16">
        <f>SUM(B11:AF11)</f>
        <v>11</v>
      </c>
      <c r="AH11" s="3"/>
      <c r="AI11" s="3"/>
    </row>
    <row r="12" spans="1:35" ht="15.6" customHeight="1">
      <c r="A12" s="10" t="s">
        <v>28</v>
      </c>
      <c r="B12" s="1"/>
      <c r="C12" s="1"/>
      <c r="D12" s="1"/>
      <c r="E12" s="18"/>
      <c r="F12" s="1"/>
      <c r="G12" s="1"/>
      <c r="H12" s="1"/>
      <c r="I12" s="1"/>
      <c r="J12" s="1"/>
      <c r="K12" s="1"/>
      <c r="L12" s="18"/>
      <c r="M12" s="1"/>
      <c r="N12" s="18"/>
      <c r="O12" s="1"/>
      <c r="P12" s="18"/>
      <c r="Q12" s="18"/>
      <c r="R12" s="1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21"/>
      <c r="AG12" s="16">
        <f>SUM(B12:AF12)</f>
        <v>0</v>
      </c>
      <c r="AH12" s="3"/>
      <c r="AI12" s="3"/>
    </row>
    <row r="13" spans="1:35" ht="15.6" customHeight="1">
      <c r="A13" s="10" t="s">
        <v>35</v>
      </c>
      <c r="B13" s="1"/>
      <c r="C13" s="18"/>
      <c r="D13" s="18"/>
      <c r="E13" s="18"/>
      <c r="F13" s="18"/>
      <c r="G13" s="1"/>
      <c r="H13" s="18"/>
      <c r="I13" s="18"/>
      <c r="J13" s="1"/>
      <c r="K13" s="18"/>
      <c r="L13" s="1"/>
      <c r="M13" s="1"/>
      <c r="N13" s="1"/>
      <c r="O13" s="18"/>
      <c r="P13" s="1"/>
      <c r="Q13" s="1"/>
      <c r="R13" s="1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21"/>
      <c r="AG13" s="16">
        <f>SUM(B13:AF13)</f>
        <v>0</v>
      </c>
      <c r="AH13" s="3"/>
      <c r="AI13" s="3"/>
    </row>
    <row r="14" spans="1:35" ht="15.6" customHeight="1">
      <c r="A14" s="10" t="s">
        <v>36</v>
      </c>
      <c r="B14" s="1"/>
      <c r="C14" s="1"/>
      <c r="D14" s="1"/>
      <c r="E14" s="18"/>
      <c r="F14" s="18"/>
      <c r="G14" s="1"/>
      <c r="H14" s="18"/>
      <c r="I14" s="18"/>
      <c r="J14" s="18"/>
      <c r="K14" s="1"/>
      <c r="L14" s="1"/>
      <c r="M14" s="1"/>
      <c r="N14" s="1"/>
      <c r="O14" s="1"/>
      <c r="P14" s="1"/>
      <c r="Q14" s="1"/>
      <c r="R14" s="1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21"/>
      <c r="AG14" s="16">
        <f>SUM(B14:AF14)</f>
        <v>0</v>
      </c>
      <c r="AH14" s="3"/>
      <c r="AI14" s="3"/>
    </row>
    <row r="15" spans="1:35" ht="15.6" customHeight="1">
      <c r="A15" s="10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21"/>
      <c r="AG15" s="16"/>
      <c r="AH15" s="3"/>
      <c r="AI15" s="3"/>
    </row>
    <row r="16" spans="1:35" ht="15.6" customHeight="1">
      <c r="A16" s="10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8"/>
      <c r="V16" s="18"/>
      <c r="W16" s="1"/>
      <c r="X16" s="1"/>
      <c r="Y16" s="1"/>
      <c r="Z16" s="1"/>
      <c r="AA16" s="1"/>
      <c r="AB16" s="1"/>
      <c r="AC16" s="1"/>
      <c r="AD16" s="1"/>
      <c r="AE16" s="1"/>
      <c r="AF16" s="21"/>
      <c r="AG16" s="16">
        <f>SUM(B16:AF16)</f>
        <v>0</v>
      </c>
      <c r="AH16" s="3"/>
      <c r="AI16" s="3"/>
    </row>
    <row r="17" spans="1:35" ht="15.6" customHeight="1">
      <c r="A17" s="10" t="s">
        <v>12</v>
      </c>
      <c r="B17" s="1"/>
      <c r="C17" s="1"/>
      <c r="D17" s="18"/>
      <c r="E17" s="1"/>
      <c r="F17" s="1"/>
      <c r="G17" s="1"/>
      <c r="H17" s="18"/>
      <c r="I17" s="1"/>
      <c r="J17" s="1"/>
      <c r="K17" s="1"/>
      <c r="L17" s="1"/>
      <c r="M17" s="1"/>
      <c r="N17" s="1"/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21"/>
      <c r="AG17" s="16">
        <f>SUM(B17:AF17)</f>
        <v>0</v>
      </c>
      <c r="AH17" s="3"/>
      <c r="AI17" s="3"/>
    </row>
    <row r="18" spans="1:35" ht="15.6" customHeight="1">
      <c r="A18" s="12" t="s">
        <v>14</v>
      </c>
      <c r="B18" s="18"/>
      <c r="C18" s="1"/>
      <c r="D18" s="18"/>
      <c r="E18" s="18"/>
      <c r="F18" s="18"/>
      <c r="G18" s="1"/>
      <c r="H18" s="18"/>
      <c r="I18" s="18"/>
      <c r="J18" s="18"/>
      <c r="K18" s="1"/>
      <c r="L18" s="1"/>
      <c r="M18" s="1"/>
      <c r="N18" s="1"/>
      <c r="O18" s="18"/>
      <c r="P18" s="1"/>
      <c r="Q18" s="1"/>
      <c r="R18" s="1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21"/>
      <c r="AG18" s="16"/>
      <c r="AH18" s="3"/>
      <c r="AI18" s="3"/>
    </row>
    <row r="19" spans="1:35" ht="15.6" customHeight="1">
      <c r="A19" s="12" t="s">
        <v>13</v>
      </c>
      <c r="B19" s="18"/>
      <c r="C19" s="18"/>
      <c r="D19" s="1"/>
      <c r="E19" s="1"/>
      <c r="F19" s="18"/>
      <c r="G19" s="1"/>
      <c r="H19" s="1"/>
      <c r="I19" s="1"/>
      <c r="J19" s="1"/>
      <c r="K19" s="18"/>
      <c r="L19" s="1"/>
      <c r="M19" s="1"/>
      <c r="N19" s="1"/>
      <c r="O19" s="1"/>
      <c r="P19" s="1"/>
      <c r="Q19" s="1"/>
      <c r="R19" s="1"/>
      <c r="S19" s="1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21"/>
      <c r="AG19" s="16">
        <f>SUM(B19:AF19)</f>
        <v>0</v>
      </c>
      <c r="AH19" s="3"/>
      <c r="AI19" s="3"/>
    </row>
    <row r="20" spans="1:35" ht="15.6" customHeight="1">
      <c r="A20" s="11" t="s">
        <v>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21"/>
      <c r="AG20" s="31">
        <f>SUM(B20:AF20)</f>
        <v>0</v>
      </c>
      <c r="AH20" s="3"/>
      <c r="AI20" s="3"/>
    </row>
    <row r="21" spans="1:35" ht="15.6" customHeight="1">
      <c r="A21" s="11" t="s"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1"/>
      <c r="AG21" s="16"/>
      <c r="AH21" s="3"/>
      <c r="AI21" s="3"/>
    </row>
    <row r="22" spans="1:35" ht="15.6" customHeight="1">
      <c r="A22" s="9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21"/>
      <c r="AG22" s="16"/>
      <c r="AH22" s="3"/>
      <c r="AI22" s="3"/>
    </row>
    <row r="23" spans="1:35" ht="15.6" customHeight="1">
      <c r="A23" s="9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21"/>
      <c r="AG23" s="16"/>
      <c r="AH23" s="3"/>
      <c r="AI23" s="3"/>
    </row>
    <row r="24" spans="1:35" ht="15.6" customHeight="1">
      <c r="A24" s="10" t="s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21"/>
      <c r="AG24" s="16">
        <f>SUM(D24:AF24)</f>
        <v>0</v>
      </c>
      <c r="AH24" s="3"/>
      <c r="AI24" s="3"/>
    </row>
    <row r="25" spans="1:35" ht="15.6" customHeight="1">
      <c r="A25" s="10" t="s">
        <v>16</v>
      </c>
      <c r="B25" s="1"/>
      <c r="C25" s="18"/>
      <c r="D25" s="1"/>
      <c r="E25" s="1"/>
      <c r="F25" s="1"/>
      <c r="G25" s="1"/>
      <c r="H25" s="1"/>
      <c r="I25" s="1"/>
      <c r="J25" s="1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21"/>
      <c r="AG25" s="16">
        <f>SUM(D25:AF25)</f>
        <v>0</v>
      </c>
      <c r="AH25" s="3"/>
      <c r="AI25" s="3"/>
    </row>
    <row r="26" spans="1:35" ht="15.6" customHeight="1">
      <c r="A26" s="15" t="s">
        <v>17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8"/>
      <c r="AG26" s="16"/>
      <c r="AH26" s="3"/>
      <c r="AI26" s="3"/>
    </row>
    <row r="27" spans="1:35" ht="15.6" customHeight="1">
      <c r="A27" s="14" t="s">
        <v>18</v>
      </c>
      <c r="B27" s="1"/>
      <c r="C27" s="18"/>
      <c r="D27" s="1"/>
      <c r="E27" s="1"/>
      <c r="F27" s="1"/>
      <c r="G27" s="1"/>
      <c r="H27" s="1"/>
      <c r="I27" s="1"/>
      <c r="J27" s="1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21"/>
      <c r="AG27" s="16"/>
      <c r="AH27" s="3"/>
      <c r="AI27" s="3"/>
    </row>
    <row r="28" spans="1:35" ht="15.6" customHeight="1">
      <c r="A28" s="5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21"/>
      <c r="AG28" s="16"/>
    </row>
    <row r="29" spans="1:35" ht="15.6" customHeight="1">
      <c r="A29" s="5" t="s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21"/>
      <c r="AG29" s="16"/>
    </row>
    <row r="30" spans="1:35" ht="15.6" customHeight="1">
      <c r="A30" s="5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21"/>
      <c r="AG30" s="16"/>
    </row>
    <row r="31" spans="1:35" ht="15.6" customHeight="1">
      <c r="A31" s="5" t="s">
        <v>39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21"/>
      <c r="AG31" s="16"/>
    </row>
    <row r="32" spans="1:35" ht="15.6" customHeight="1">
      <c r="A32" s="26" t="s">
        <v>38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21"/>
      <c r="AG32" s="16"/>
    </row>
    <row r="33" spans="1:33" ht="15.6" customHeight="1">
      <c r="A33" s="5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21"/>
      <c r="AG33" s="16"/>
    </row>
    <row r="34" spans="1:33" ht="15.6" customHeight="1">
      <c r="A34" s="5" t="s">
        <v>40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21"/>
      <c r="AG34" s="16"/>
    </row>
    <row r="35" spans="1:33" ht="15.6" customHeight="1">
      <c r="A35" s="5" t="s">
        <v>37</v>
      </c>
      <c r="B35" s="1"/>
      <c r="C35" s="18"/>
      <c r="D35" s="1"/>
      <c r="E35" s="1"/>
      <c r="F35" s="1"/>
      <c r="G35" s="1"/>
      <c r="H35" s="1"/>
      <c r="I35" s="1"/>
      <c r="J35" s="1"/>
      <c r="K35" s="1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21"/>
      <c r="AG35" s="16"/>
    </row>
    <row r="36" spans="1:33" ht="14.1" customHeight="1">
      <c r="A36" s="3"/>
      <c r="B36" s="3">
        <f t="shared" ref="B36:X36" si="0">SUM(B5:B35)</f>
        <v>0</v>
      </c>
      <c r="C36" s="24">
        <f t="shared" si="0"/>
        <v>0</v>
      </c>
      <c r="D36" s="3">
        <f t="shared" si="0"/>
        <v>0</v>
      </c>
      <c r="E36" s="24">
        <f t="shared" si="0"/>
        <v>0</v>
      </c>
      <c r="F36" s="24">
        <f t="shared" si="0"/>
        <v>0</v>
      </c>
      <c r="G36" s="3">
        <f t="shared" si="0"/>
        <v>0</v>
      </c>
      <c r="H36" s="24">
        <f t="shared" si="0"/>
        <v>0</v>
      </c>
      <c r="I36" s="24">
        <f t="shared" si="0"/>
        <v>0</v>
      </c>
      <c r="J36" s="24">
        <f t="shared" si="0"/>
        <v>0</v>
      </c>
      <c r="K36" s="24">
        <f t="shared" si="0"/>
        <v>0</v>
      </c>
      <c r="L36" s="24">
        <f t="shared" si="0"/>
        <v>0</v>
      </c>
      <c r="M36" s="24">
        <f t="shared" si="0"/>
        <v>0</v>
      </c>
      <c r="N36" s="24">
        <f t="shared" si="0"/>
        <v>0</v>
      </c>
      <c r="O36" s="24">
        <f t="shared" si="0"/>
        <v>0</v>
      </c>
      <c r="P36" s="24">
        <f t="shared" si="0"/>
        <v>0</v>
      </c>
      <c r="Q36" s="24">
        <f t="shared" si="0"/>
        <v>0</v>
      </c>
      <c r="R36" s="24">
        <f t="shared" si="0"/>
        <v>0</v>
      </c>
      <c r="S36" s="24">
        <f t="shared" si="0"/>
        <v>0</v>
      </c>
      <c r="T36" s="3">
        <f t="shared" si="0"/>
        <v>0</v>
      </c>
      <c r="U36" s="3">
        <f t="shared" si="0"/>
        <v>0</v>
      </c>
      <c r="V36" s="3">
        <f t="shared" si="0"/>
        <v>0</v>
      </c>
      <c r="W36" s="3">
        <f t="shared" si="0"/>
        <v>0</v>
      </c>
      <c r="X36" s="3">
        <f t="shared" si="0"/>
        <v>0</v>
      </c>
      <c r="Y36" s="3">
        <f>SUM(Y5:Y35)</f>
        <v>0</v>
      </c>
      <c r="Z36" s="3">
        <f>SUM(Z5:Z35)</f>
        <v>0</v>
      </c>
      <c r="AA36" s="3">
        <f>SUM(AA5:AA35)</f>
        <v>19</v>
      </c>
      <c r="AB36" s="3">
        <f>SUM(AB5:AB35)</f>
        <v>0</v>
      </c>
      <c r="AC36" s="3">
        <f t="shared" ref="AC36:AF36" si="1">SUM(AC5:AC35)</f>
        <v>0</v>
      </c>
      <c r="AD36" s="3">
        <f>SUM(AD5:AD35)</f>
        <v>0</v>
      </c>
      <c r="AE36" s="3">
        <f t="shared" si="1"/>
        <v>0</v>
      </c>
      <c r="AF36" s="3">
        <f t="shared" si="1"/>
        <v>0</v>
      </c>
      <c r="AG36" s="16">
        <f>SUM(AG5:AG35)</f>
        <v>19</v>
      </c>
    </row>
    <row r="37" spans="1:33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</sheetData>
  <mergeCells count="4">
    <mergeCell ref="A1:AG1"/>
    <mergeCell ref="A2:AG2"/>
    <mergeCell ref="A3:A4"/>
    <mergeCell ref="B3:AG3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I37"/>
  <sheetViews>
    <sheetView tabSelected="1" workbookViewId="0">
      <selection activeCell="R23" sqref="R23"/>
    </sheetView>
  </sheetViews>
  <sheetFormatPr defaultColWidth="8.85546875" defaultRowHeight="20.25" customHeight="1"/>
  <cols>
    <col min="1" max="1" width="21.42578125" style="135" customWidth="1"/>
    <col min="2" max="32" width="3.42578125" style="135" customWidth="1"/>
    <col min="33" max="33" width="5.140625" style="135" customWidth="1"/>
    <col min="34" max="16384" width="8.85546875" style="135"/>
  </cols>
  <sheetData>
    <row r="1" spans="1:35" ht="15" customHeight="1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5" ht="15" customHeight="1">
      <c r="A2" s="71" t="s">
        <v>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5" ht="15" customHeight="1">
      <c r="A3" s="66" t="s">
        <v>2</v>
      </c>
      <c r="B3" s="73" t="s">
        <v>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/>
      <c r="AH3" s="136"/>
      <c r="AI3" s="136"/>
    </row>
    <row r="4" spans="1:35" ht="15" customHeight="1">
      <c r="A4" s="68"/>
      <c r="B4" s="77">
        <v>1</v>
      </c>
      <c r="C4" s="77">
        <v>2</v>
      </c>
      <c r="D4" s="77">
        <v>3</v>
      </c>
      <c r="E4" s="77">
        <v>4</v>
      </c>
      <c r="F4" s="77">
        <v>5</v>
      </c>
      <c r="G4" s="77">
        <v>6</v>
      </c>
      <c r="H4" s="77">
        <v>7</v>
      </c>
      <c r="I4" s="77">
        <v>8</v>
      </c>
      <c r="J4" s="77">
        <v>9</v>
      </c>
      <c r="K4" s="77">
        <v>10</v>
      </c>
      <c r="L4" s="77">
        <v>11</v>
      </c>
      <c r="M4" s="77">
        <v>12</v>
      </c>
      <c r="N4" s="77">
        <v>13</v>
      </c>
      <c r="O4" s="77">
        <v>14</v>
      </c>
      <c r="P4" s="77">
        <v>15</v>
      </c>
      <c r="Q4" s="77">
        <v>16</v>
      </c>
      <c r="R4" s="77">
        <v>17</v>
      </c>
      <c r="S4" s="77">
        <v>18</v>
      </c>
      <c r="T4" s="77">
        <v>19</v>
      </c>
      <c r="U4" s="77">
        <v>20</v>
      </c>
      <c r="V4" s="77">
        <v>21</v>
      </c>
      <c r="W4" s="77">
        <v>22</v>
      </c>
      <c r="X4" s="77">
        <v>23</v>
      </c>
      <c r="Y4" s="77">
        <v>24</v>
      </c>
      <c r="Z4" s="137" t="s">
        <v>8</v>
      </c>
      <c r="AA4" s="77">
        <v>26</v>
      </c>
      <c r="AB4" s="77">
        <v>27</v>
      </c>
      <c r="AC4" s="138">
        <v>28</v>
      </c>
      <c r="AD4" s="138">
        <v>29</v>
      </c>
      <c r="AE4" s="138">
        <v>30</v>
      </c>
      <c r="AF4" s="138">
        <v>31</v>
      </c>
      <c r="AG4" s="78" t="s">
        <v>0</v>
      </c>
      <c r="AH4" s="136"/>
      <c r="AI4" s="136"/>
    </row>
    <row r="5" spans="1:35" ht="15.6" customHeight="1">
      <c r="A5" s="79" t="s">
        <v>3</v>
      </c>
      <c r="B5" s="81"/>
      <c r="C5" s="80"/>
      <c r="D5" s="150">
        <v>1</v>
      </c>
      <c r="E5" s="80">
        <v>13</v>
      </c>
      <c r="F5" s="80"/>
      <c r="G5" s="81"/>
      <c r="H5" s="80"/>
      <c r="I5" s="80"/>
      <c r="J5" s="80"/>
      <c r="K5" s="80"/>
      <c r="L5" s="80"/>
      <c r="M5" s="81"/>
      <c r="N5" s="80"/>
      <c r="O5" s="81"/>
      <c r="P5" s="80"/>
      <c r="Q5" s="80"/>
      <c r="R5" s="80"/>
      <c r="S5" s="80"/>
      <c r="T5" s="81"/>
      <c r="U5" s="81"/>
      <c r="V5" s="81"/>
      <c r="W5" s="81"/>
      <c r="X5" s="81"/>
      <c r="Y5" s="81">
        <v>14</v>
      </c>
      <c r="Z5" s="81"/>
      <c r="AA5" s="81"/>
      <c r="AB5" s="81"/>
      <c r="AC5" s="81"/>
      <c r="AD5" s="81">
        <v>7</v>
      </c>
      <c r="AE5" s="72"/>
      <c r="AF5" s="81"/>
      <c r="AG5" s="82">
        <f>SUM(B5:AF5)</f>
        <v>35</v>
      </c>
      <c r="AH5" s="136"/>
      <c r="AI5" s="136"/>
    </row>
    <row r="6" spans="1:35" ht="15.6" customHeight="1">
      <c r="A6" s="83" t="s">
        <v>82</v>
      </c>
      <c r="B6" s="80"/>
      <c r="C6" s="80"/>
      <c r="D6" s="81"/>
      <c r="E6" s="81"/>
      <c r="F6" s="81"/>
      <c r="G6" s="81"/>
      <c r="H6" s="81"/>
      <c r="I6" s="81"/>
      <c r="J6" s="81"/>
      <c r="K6" s="80"/>
      <c r="L6" s="80"/>
      <c r="M6" s="81"/>
      <c r="N6" s="80"/>
      <c r="O6" s="81"/>
      <c r="P6" s="80"/>
      <c r="Q6" s="80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2">
        <f t="shared" ref="AG6:AG35" si="0">SUM(B6:AF6)</f>
        <v>0</v>
      </c>
      <c r="AH6" s="136"/>
      <c r="AI6" s="136"/>
    </row>
    <row r="7" spans="1:35" ht="15.6" customHeight="1">
      <c r="A7" s="83" t="s">
        <v>94</v>
      </c>
      <c r="B7" s="80"/>
      <c r="C7" s="80"/>
      <c r="D7" s="81"/>
      <c r="E7" s="81"/>
      <c r="F7" s="81"/>
      <c r="G7" s="81"/>
      <c r="H7" s="81"/>
      <c r="I7" s="81"/>
      <c r="J7" s="81"/>
      <c r="K7" s="80"/>
      <c r="L7" s="80"/>
      <c r="M7" s="81"/>
      <c r="N7" s="80"/>
      <c r="O7" s="81"/>
      <c r="P7" s="80"/>
      <c r="Q7" s="80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2">
        <f t="shared" si="0"/>
        <v>0</v>
      </c>
      <c r="AH7" s="136"/>
      <c r="AI7" s="136"/>
    </row>
    <row r="8" spans="1:35" ht="15.6" customHeight="1">
      <c r="A8" s="85" t="s">
        <v>4</v>
      </c>
      <c r="B8" s="80"/>
      <c r="C8" s="80"/>
      <c r="D8" s="150">
        <v>5</v>
      </c>
      <c r="E8" s="81"/>
      <c r="F8" s="81"/>
      <c r="G8" s="81"/>
      <c r="H8" s="81"/>
      <c r="I8" s="81"/>
      <c r="J8" s="81"/>
      <c r="K8" s="80"/>
      <c r="L8" s="80"/>
      <c r="M8" s="81"/>
      <c r="N8" s="80"/>
      <c r="O8" s="81"/>
      <c r="P8" s="80"/>
      <c r="Q8" s="80"/>
      <c r="R8" s="81"/>
      <c r="S8" s="81"/>
      <c r="T8" s="80"/>
      <c r="U8" s="81"/>
      <c r="V8" s="81"/>
      <c r="W8" s="81"/>
      <c r="X8" s="81"/>
      <c r="Y8" s="81">
        <v>1</v>
      </c>
      <c r="Z8" s="81"/>
      <c r="AA8" s="81"/>
      <c r="AB8" s="81"/>
      <c r="AC8" s="81"/>
      <c r="AD8" s="81">
        <v>2</v>
      </c>
      <c r="AE8" s="81"/>
      <c r="AF8" s="81"/>
      <c r="AG8" s="82">
        <f t="shared" si="0"/>
        <v>8</v>
      </c>
      <c r="AH8" s="136"/>
      <c r="AI8" s="136"/>
    </row>
    <row r="9" spans="1:35" ht="15.6" customHeight="1">
      <c r="A9" s="141" t="s">
        <v>10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42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2">
        <f t="shared" si="0"/>
        <v>0</v>
      </c>
      <c r="AH9" s="136"/>
      <c r="AI9" s="136"/>
    </row>
    <row r="10" spans="1:35" ht="15.6" customHeight="1">
      <c r="A10" s="86" t="s">
        <v>83</v>
      </c>
      <c r="B10" s="81"/>
      <c r="C10" s="69"/>
      <c r="D10" s="131">
        <v>4</v>
      </c>
      <c r="E10" s="66">
        <v>11</v>
      </c>
      <c r="F10" s="66"/>
      <c r="G10" s="81"/>
      <c r="H10" s="80"/>
      <c r="I10" s="81"/>
      <c r="J10" s="81"/>
      <c r="K10" s="80"/>
      <c r="L10" s="80"/>
      <c r="M10" s="66"/>
      <c r="N10" s="80"/>
      <c r="O10" s="80"/>
      <c r="P10" s="80"/>
      <c r="Q10" s="80"/>
      <c r="R10" s="81"/>
      <c r="S10" s="80"/>
      <c r="T10" s="81"/>
      <c r="U10" s="81"/>
      <c r="V10" s="81"/>
      <c r="W10" s="81"/>
      <c r="X10" s="81"/>
      <c r="Y10" s="66">
        <v>10</v>
      </c>
      <c r="Z10" s="81"/>
      <c r="AA10" s="81"/>
      <c r="AB10" s="81"/>
      <c r="AC10" s="81"/>
      <c r="AD10" s="66">
        <v>9</v>
      </c>
      <c r="AE10" s="81"/>
      <c r="AF10" s="81"/>
      <c r="AG10" s="82">
        <f t="shared" si="0"/>
        <v>34</v>
      </c>
      <c r="AH10" s="136"/>
      <c r="AI10" s="136"/>
    </row>
    <row r="11" spans="1:35" ht="15.6" customHeight="1">
      <c r="A11" s="86" t="s">
        <v>84</v>
      </c>
      <c r="B11" s="81"/>
      <c r="C11" s="70"/>
      <c r="D11" s="132"/>
      <c r="E11" s="68"/>
      <c r="F11" s="68"/>
      <c r="G11" s="81"/>
      <c r="H11" s="80"/>
      <c r="I11" s="80"/>
      <c r="J11" s="80"/>
      <c r="K11" s="80"/>
      <c r="L11" s="80"/>
      <c r="M11" s="68"/>
      <c r="N11" s="80"/>
      <c r="O11" s="81"/>
      <c r="P11" s="80"/>
      <c r="Q11" s="80"/>
      <c r="R11" s="80"/>
      <c r="S11" s="81"/>
      <c r="T11" s="80"/>
      <c r="U11" s="81"/>
      <c r="V11" s="81"/>
      <c r="W11" s="80"/>
      <c r="X11" s="81"/>
      <c r="Y11" s="68"/>
      <c r="Z11" s="81"/>
      <c r="AA11" s="80"/>
      <c r="AB11" s="81"/>
      <c r="AC11" s="81"/>
      <c r="AD11" s="68"/>
      <c r="AE11" s="81"/>
      <c r="AF11" s="81"/>
      <c r="AG11" s="82">
        <f t="shared" si="0"/>
        <v>0</v>
      </c>
      <c r="AH11" s="136"/>
      <c r="AI11" s="136"/>
    </row>
    <row r="12" spans="1:35" ht="15.6" customHeight="1">
      <c r="A12" s="87" t="s">
        <v>85</v>
      </c>
      <c r="B12" s="81"/>
      <c r="C12" s="81"/>
      <c r="D12" s="81"/>
      <c r="E12" s="80"/>
      <c r="F12" s="81"/>
      <c r="G12" s="81"/>
      <c r="H12" s="81"/>
      <c r="I12" s="81"/>
      <c r="J12" s="81"/>
      <c r="K12" s="81"/>
      <c r="L12" s="80"/>
      <c r="M12" s="81"/>
      <c r="N12" s="80"/>
      <c r="O12" s="81"/>
      <c r="P12" s="80"/>
      <c r="Q12" s="80"/>
      <c r="R12" s="8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>
        <f t="shared" si="0"/>
        <v>0</v>
      </c>
      <c r="AH12" s="136"/>
      <c r="AI12" s="136"/>
    </row>
    <row r="13" spans="1:35" ht="15.6" customHeight="1">
      <c r="A13" s="87" t="s">
        <v>95</v>
      </c>
      <c r="B13" s="81"/>
      <c r="C13" s="80"/>
      <c r="D13" s="80"/>
      <c r="E13" s="80"/>
      <c r="F13" s="80"/>
      <c r="G13" s="81"/>
      <c r="H13" s="80"/>
      <c r="I13" s="80"/>
      <c r="J13" s="81"/>
      <c r="K13" s="80"/>
      <c r="L13" s="81"/>
      <c r="M13" s="81"/>
      <c r="N13" s="81"/>
      <c r="O13" s="80"/>
      <c r="P13" s="81"/>
      <c r="Q13" s="81"/>
      <c r="R13" s="80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2">
        <f t="shared" si="0"/>
        <v>0</v>
      </c>
      <c r="AH13" s="136"/>
      <c r="AI13" s="136"/>
    </row>
    <row r="14" spans="1:35" ht="15.6" customHeight="1">
      <c r="A14" s="87" t="s">
        <v>96</v>
      </c>
      <c r="B14" s="81"/>
      <c r="C14" s="81"/>
      <c r="D14" s="81"/>
      <c r="E14" s="80"/>
      <c r="F14" s="80"/>
      <c r="G14" s="81"/>
      <c r="H14" s="80"/>
      <c r="I14" s="80"/>
      <c r="J14" s="80"/>
      <c r="K14" s="81"/>
      <c r="L14" s="81"/>
      <c r="M14" s="81"/>
      <c r="N14" s="81"/>
      <c r="O14" s="81"/>
      <c r="P14" s="81"/>
      <c r="Q14" s="81"/>
      <c r="R14" s="80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>
        <v>1</v>
      </c>
      <c r="AE14" s="81"/>
      <c r="AF14" s="81"/>
      <c r="AG14" s="82">
        <f t="shared" si="0"/>
        <v>1</v>
      </c>
      <c r="AH14" s="136"/>
      <c r="AI14" s="136"/>
    </row>
    <row r="15" spans="1:35" ht="15.6" customHeight="1">
      <c r="A15" s="87" t="s">
        <v>97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2">
        <f t="shared" si="0"/>
        <v>0</v>
      </c>
      <c r="AH15" s="136"/>
      <c r="AI15" s="136"/>
    </row>
    <row r="16" spans="1:35" ht="15.6" customHeight="1">
      <c r="A16" s="87" t="s">
        <v>98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0"/>
      <c r="V16" s="80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2">
        <f t="shared" si="0"/>
        <v>0</v>
      </c>
      <c r="AH16" s="136"/>
      <c r="AI16" s="136"/>
    </row>
    <row r="17" spans="1:35" ht="15.6" customHeight="1">
      <c r="A17" s="87" t="s">
        <v>99</v>
      </c>
      <c r="B17" s="81"/>
      <c r="C17" s="81"/>
      <c r="D17" s="80"/>
      <c r="E17" s="81"/>
      <c r="F17" s="81"/>
      <c r="G17" s="81"/>
      <c r="H17" s="80"/>
      <c r="I17" s="81"/>
      <c r="J17" s="81"/>
      <c r="K17" s="81"/>
      <c r="L17" s="81"/>
      <c r="M17" s="81"/>
      <c r="N17" s="81"/>
      <c r="O17" s="80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>
        <f t="shared" si="0"/>
        <v>0</v>
      </c>
      <c r="AH17" s="136"/>
      <c r="AI17" s="136"/>
    </row>
    <row r="18" spans="1:35" ht="15.6" customHeight="1">
      <c r="A18" s="88" t="s">
        <v>86</v>
      </c>
      <c r="B18" s="80"/>
      <c r="C18" s="81"/>
      <c r="D18" s="80"/>
      <c r="E18" s="80"/>
      <c r="F18" s="80"/>
      <c r="G18" s="81"/>
      <c r="H18" s="80"/>
      <c r="I18" s="80"/>
      <c r="J18" s="80"/>
      <c r="K18" s="81"/>
      <c r="L18" s="81"/>
      <c r="M18" s="81"/>
      <c r="N18" s="81"/>
      <c r="O18" s="80"/>
      <c r="P18" s="81"/>
      <c r="Q18" s="81"/>
      <c r="R18" s="80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2">
        <f t="shared" si="0"/>
        <v>0</v>
      </c>
      <c r="AH18" s="136"/>
      <c r="AI18" s="136"/>
    </row>
    <row r="19" spans="1:35" ht="15.6" customHeight="1">
      <c r="A19" s="88" t="s">
        <v>100</v>
      </c>
      <c r="B19" s="80"/>
      <c r="C19" s="80"/>
      <c r="D19" s="81"/>
      <c r="E19" s="81"/>
      <c r="F19" s="80"/>
      <c r="G19" s="81"/>
      <c r="H19" s="81"/>
      <c r="I19" s="81"/>
      <c r="J19" s="81"/>
      <c r="K19" s="80"/>
      <c r="L19" s="81"/>
      <c r="M19" s="81"/>
      <c r="N19" s="81"/>
      <c r="O19" s="81"/>
      <c r="P19" s="81"/>
      <c r="Q19" s="81"/>
      <c r="R19" s="81"/>
      <c r="S19" s="80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2">
        <f t="shared" si="0"/>
        <v>0</v>
      </c>
      <c r="AH19" s="136"/>
      <c r="AI19" s="136"/>
    </row>
    <row r="20" spans="1:35" ht="15.6" customHeight="1">
      <c r="A20" s="89" t="s">
        <v>5</v>
      </c>
      <c r="B20" s="81"/>
      <c r="C20" s="81"/>
      <c r="D20" s="150">
        <v>2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2">
        <f t="shared" si="0"/>
        <v>2</v>
      </c>
      <c r="AH20" s="136"/>
      <c r="AI20" s="136"/>
    </row>
    <row r="21" spans="1:35" ht="15.6" customHeight="1">
      <c r="A21" s="89" t="s">
        <v>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2">
        <f t="shared" si="0"/>
        <v>0</v>
      </c>
      <c r="AH21" s="136"/>
      <c r="AI21" s="136"/>
    </row>
    <row r="22" spans="1:35" ht="15.6" customHeight="1">
      <c r="A22" s="144" t="s">
        <v>101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2">
        <f t="shared" si="0"/>
        <v>0</v>
      </c>
      <c r="AH22" s="136"/>
      <c r="AI22" s="136"/>
    </row>
    <row r="23" spans="1:35" ht="15.6" customHeight="1">
      <c r="A23" s="144" t="s">
        <v>102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2">
        <f t="shared" si="0"/>
        <v>0</v>
      </c>
      <c r="AH23" s="136"/>
      <c r="AI23" s="136"/>
    </row>
    <row r="24" spans="1:35" ht="15.6" customHeight="1">
      <c r="A24" s="87" t="s">
        <v>103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>
        <v>2</v>
      </c>
      <c r="AE24" s="81"/>
      <c r="AF24" s="81"/>
      <c r="AG24" s="82">
        <f t="shared" si="0"/>
        <v>2</v>
      </c>
      <c r="AH24" s="136"/>
      <c r="AI24" s="136"/>
    </row>
    <row r="25" spans="1:35" ht="15.6" customHeight="1">
      <c r="A25" s="87" t="s">
        <v>87</v>
      </c>
      <c r="B25" s="81"/>
      <c r="C25" s="80"/>
      <c r="D25" s="81"/>
      <c r="E25" s="81"/>
      <c r="F25" s="81"/>
      <c r="G25" s="81"/>
      <c r="H25" s="81"/>
      <c r="I25" s="81"/>
      <c r="J25" s="81"/>
      <c r="K25" s="80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2">
        <f t="shared" si="0"/>
        <v>0</v>
      </c>
      <c r="AH25" s="136"/>
      <c r="AI25" s="136"/>
    </row>
    <row r="26" spans="1:35" ht="15.6" customHeight="1">
      <c r="A26" s="145" t="s">
        <v>104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82">
        <f t="shared" si="0"/>
        <v>0</v>
      </c>
      <c r="AH26" s="136"/>
      <c r="AI26" s="136"/>
    </row>
    <row r="27" spans="1:35" ht="15.6" customHeight="1">
      <c r="A27" s="147" t="s">
        <v>105</v>
      </c>
      <c r="B27" s="81"/>
      <c r="C27" s="80"/>
      <c r="D27" s="81"/>
      <c r="E27" s="81"/>
      <c r="F27" s="81"/>
      <c r="G27" s="81"/>
      <c r="H27" s="81"/>
      <c r="I27" s="81"/>
      <c r="J27" s="81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2">
        <f t="shared" si="0"/>
        <v>0</v>
      </c>
      <c r="AH27" s="136"/>
      <c r="AI27" s="136"/>
    </row>
    <row r="28" spans="1:35" ht="15.6" customHeight="1">
      <c r="A28" s="84" t="s">
        <v>106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2">
        <f>SUM(B28:AF28)</f>
        <v>0</v>
      </c>
    </row>
    <row r="29" spans="1:35" ht="15.6" customHeight="1">
      <c r="A29" s="84" t="s">
        <v>27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2">
        <f t="shared" si="0"/>
        <v>0</v>
      </c>
    </row>
    <row r="30" spans="1:35" ht="15.6" customHeight="1">
      <c r="A30" s="84" t="s">
        <v>19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2">
        <f t="shared" si="0"/>
        <v>0</v>
      </c>
    </row>
    <row r="31" spans="1:35" ht="15.6" customHeight="1">
      <c r="A31" s="84" t="s">
        <v>107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2">
        <f t="shared" si="0"/>
        <v>0</v>
      </c>
    </row>
    <row r="32" spans="1:35" ht="15.6" customHeight="1">
      <c r="A32" s="149" t="s">
        <v>108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2">
        <f t="shared" si="0"/>
        <v>0</v>
      </c>
    </row>
    <row r="33" spans="1:33" ht="15.6" customHeight="1">
      <c r="A33" s="84" t="s">
        <v>109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2">
        <f t="shared" si="0"/>
        <v>0</v>
      </c>
    </row>
    <row r="34" spans="1:33" ht="15.6" customHeight="1">
      <c r="A34" s="84" t="s">
        <v>40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2">
        <f t="shared" si="0"/>
        <v>0</v>
      </c>
    </row>
    <row r="35" spans="1:33" ht="15.6" customHeight="1">
      <c r="A35" s="84" t="s">
        <v>37</v>
      </c>
      <c r="B35" s="81"/>
      <c r="C35" s="80"/>
      <c r="D35" s="81"/>
      <c r="E35" s="81"/>
      <c r="F35" s="81"/>
      <c r="G35" s="81"/>
      <c r="H35" s="81"/>
      <c r="I35" s="81"/>
      <c r="J35" s="81"/>
      <c r="K35" s="80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2">
        <f t="shared" si="0"/>
        <v>0</v>
      </c>
    </row>
    <row r="36" spans="1:33" ht="14.1" customHeight="1">
      <c r="A36" s="84" t="s">
        <v>0</v>
      </c>
      <c r="B36" s="84">
        <f t="shared" ref="B36:X36" si="1">SUM(B5:B35)</f>
        <v>0</v>
      </c>
      <c r="C36" s="91">
        <f t="shared" si="1"/>
        <v>0</v>
      </c>
      <c r="D36" s="84">
        <f t="shared" si="1"/>
        <v>12</v>
      </c>
      <c r="E36" s="91">
        <f t="shared" si="1"/>
        <v>24</v>
      </c>
      <c r="F36" s="91">
        <f t="shared" si="1"/>
        <v>0</v>
      </c>
      <c r="G36" s="84">
        <f t="shared" si="1"/>
        <v>0</v>
      </c>
      <c r="H36" s="91">
        <f t="shared" si="1"/>
        <v>0</v>
      </c>
      <c r="I36" s="91">
        <f t="shared" si="1"/>
        <v>0</v>
      </c>
      <c r="J36" s="91">
        <f t="shared" si="1"/>
        <v>0</v>
      </c>
      <c r="K36" s="91">
        <f t="shared" si="1"/>
        <v>0</v>
      </c>
      <c r="L36" s="91">
        <f t="shared" si="1"/>
        <v>0</v>
      </c>
      <c r="M36" s="91">
        <f t="shared" si="1"/>
        <v>0</v>
      </c>
      <c r="N36" s="91">
        <f t="shared" si="1"/>
        <v>0</v>
      </c>
      <c r="O36" s="91">
        <f t="shared" si="1"/>
        <v>0</v>
      </c>
      <c r="P36" s="91">
        <f t="shared" si="1"/>
        <v>0</v>
      </c>
      <c r="Q36" s="91">
        <f t="shared" si="1"/>
        <v>0</v>
      </c>
      <c r="R36" s="91">
        <f t="shared" si="1"/>
        <v>0</v>
      </c>
      <c r="S36" s="91">
        <f t="shared" si="1"/>
        <v>0</v>
      </c>
      <c r="T36" s="84">
        <f t="shared" si="1"/>
        <v>0</v>
      </c>
      <c r="U36" s="84">
        <f t="shared" si="1"/>
        <v>0</v>
      </c>
      <c r="V36" s="84">
        <f t="shared" si="1"/>
        <v>0</v>
      </c>
      <c r="W36" s="84">
        <f t="shared" si="1"/>
        <v>0</v>
      </c>
      <c r="X36" s="84">
        <f t="shared" si="1"/>
        <v>0</v>
      </c>
      <c r="Y36" s="84">
        <f>SUM(Y5:Y35)</f>
        <v>25</v>
      </c>
      <c r="Z36" s="84">
        <f>SUM(Z5:Z35)</f>
        <v>0</v>
      </c>
      <c r="AA36" s="84">
        <f>SUM(AA5:AA35)</f>
        <v>0</v>
      </c>
      <c r="AB36" s="84">
        <f>SUM(AB5:AB35)</f>
        <v>0</v>
      </c>
      <c r="AC36" s="84">
        <f t="shared" ref="AC36:AF36" si="2">SUM(AC5:AC35)</f>
        <v>0</v>
      </c>
      <c r="AD36" s="84">
        <f>SUM(AD5:AD35)</f>
        <v>21</v>
      </c>
      <c r="AE36" s="84">
        <f t="shared" si="2"/>
        <v>0</v>
      </c>
      <c r="AF36" s="84">
        <f t="shared" si="2"/>
        <v>0</v>
      </c>
      <c r="AG36" s="82">
        <f>SUM(AG5:AG35)</f>
        <v>82</v>
      </c>
    </row>
    <row r="37" spans="1:33" ht="20.25" customHeight="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</row>
  </sheetData>
  <mergeCells count="11">
    <mergeCell ref="A1:AG1"/>
    <mergeCell ref="A2:AG2"/>
    <mergeCell ref="A3:A4"/>
    <mergeCell ref="B3:AG3"/>
    <mergeCell ref="M10:M11"/>
    <mergeCell ref="F10:F11"/>
    <mergeCell ref="C10:C11"/>
    <mergeCell ref="Y10:Y11"/>
    <mergeCell ref="E10:E11"/>
    <mergeCell ref="D10:D11"/>
    <mergeCell ref="AD10:AD11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I37"/>
  <sheetViews>
    <sheetView workbookViewId="0">
      <selection activeCell="W24" sqref="W24"/>
    </sheetView>
  </sheetViews>
  <sheetFormatPr defaultColWidth="8.85546875" defaultRowHeight="20.25" customHeight="1"/>
  <cols>
    <col min="1" max="1" width="21.42578125" style="135" customWidth="1"/>
    <col min="2" max="32" width="3.42578125" style="135" customWidth="1"/>
    <col min="33" max="33" width="5.140625" style="135" customWidth="1"/>
    <col min="34" max="16384" width="8.85546875" style="135"/>
  </cols>
  <sheetData>
    <row r="1" spans="1:35" ht="15" customHeight="1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5" ht="15" customHeight="1">
      <c r="A2" s="71" t="s">
        <v>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5" ht="15" customHeight="1">
      <c r="A3" s="66" t="s">
        <v>2</v>
      </c>
      <c r="B3" s="73" t="s">
        <v>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/>
      <c r="AH3" s="136"/>
      <c r="AI3" s="136"/>
    </row>
    <row r="4" spans="1:35" ht="15" customHeight="1">
      <c r="A4" s="68"/>
      <c r="B4" s="77">
        <v>1</v>
      </c>
      <c r="C4" s="77">
        <v>2</v>
      </c>
      <c r="D4" s="77">
        <v>3</v>
      </c>
      <c r="E4" s="77">
        <v>4</v>
      </c>
      <c r="F4" s="77">
        <v>5</v>
      </c>
      <c r="G4" s="77">
        <v>6</v>
      </c>
      <c r="H4" s="77">
        <v>7</v>
      </c>
      <c r="I4" s="77">
        <v>8</v>
      </c>
      <c r="J4" s="77">
        <v>9</v>
      </c>
      <c r="K4" s="77">
        <v>10</v>
      </c>
      <c r="L4" s="77">
        <v>11</v>
      </c>
      <c r="M4" s="77">
        <v>12</v>
      </c>
      <c r="N4" s="77">
        <v>13</v>
      </c>
      <c r="O4" s="77">
        <v>14</v>
      </c>
      <c r="P4" s="77">
        <v>15</v>
      </c>
      <c r="Q4" s="77">
        <v>16</v>
      </c>
      <c r="R4" s="77">
        <v>17</v>
      </c>
      <c r="S4" s="77">
        <v>18</v>
      </c>
      <c r="T4" s="77">
        <v>19</v>
      </c>
      <c r="U4" s="77">
        <v>20</v>
      </c>
      <c r="V4" s="77">
        <v>21</v>
      </c>
      <c r="W4" s="77">
        <v>22</v>
      </c>
      <c r="X4" s="77">
        <v>23</v>
      </c>
      <c r="Y4" s="77">
        <v>24</v>
      </c>
      <c r="Z4" s="137" t="s">
        <v>8</v>
      </c>
      <c r="AA4" s="77">
        <v>26</v>
      </c>
      <c r="AB4" s="77">
        <v>27</v>
      </c>
      <c r="AC4" s="138">
        <v>28</v>
      </c>
      <c r="AD4" s="138">
        <v>29</v>
      </c>
      <c r="AE4" s="138">
        <v>30</v>
      </c>
      <c r="AF4" s="138">
        <v>31</v>
      </c>
      <c r="AG4" s="78" t="s">
        <v>0</v>
      </c>
      <c r="AH4" s="136"/>
      <c r="AI4" s="136"/>
    </row>
    <row r="5" spans="1:35" ht="15.6" customHeight="1">
      <c r="A5" s="79" t="s">
        <v>3</v>
      </c>
      <c r="B5" s="81"/>
      <c r="C5" s="80"/>
      <c r="D5" s="81"/>
      <c r="E5" s="80"/>
      <c r="F5" s="80"/>
      <c r="G5" s="150">
        <v>12</v>
      </c>
      <c r="H5" s="80"/>
      <c r="I5" s="80"/>
      <c r="J5" s="80"/>
      <c r="K5" s="80"/>
      <c r="L5" s="80"/>
      <c r="M5" s="150">
        <v>5</v>
      </c>
      <c r="N5" s="80"/>
      <c r="O5" s="150">
        <v>3</v>
      </c>
      <c r="P5" s="80"/>
      <c r="Q5" s="80"/>
      <c r="R5" s="80"/>
      <c r="S5" s="80"/>
      <c r="T5" s="81">
        <v>5</v>
      </c>
      <c r="U5" s="81"/>
      <c r="V5" s="150">
        <v>7</v>
      </c>
      <c r="W5" s="81"/>
      <c r="X5" s="81"/>
      <c r="Y5" s="81"/>
      <c r="Z5" s="81"/>
      <c r="AA5" s="150">
        <v>3</v>
      </c>
      <c r="AB5" s="81">
        <v>2</v>
      </c>
      <c r="AC5" s="81"/>
      <c r="AD5" s="81"/>
      <c r="AE5" s="72"/>
      <c r="AF5" s="81"/>
      <c r="AG5" s="82">
        <f>SUM(B5:AF5)</f>
        <v>37</v>
      </c>
      <c r="AH5" s="136"/>
      <c r="AI5" s="136"/>
    </row>
    <row r="6" spans="1:35" ht="15.6" customHeight="1">
      <c r="A6" s="83" t="s">
        <v>82</v>
      </c>
      <c r="B6" s="80"/>
      <c r="C6" s="80"/>
      <c r="D6" s="81"/>
      <c r="E6" s="81"/>
      <c r="F6" s="81"/>
      <c r="G6" s="81"/>
      <c r="H6" s="81"/>
      <c r="I6" s="81"/>
      <c r="J6" s="81"/>
      <c r="K6" s="80"/>
      <c r="L6" s="80"/>
      <c r="M6" s="150">
        <v>1</v>
      </c>
      <c r="N6" s="80"/>
      <c r="O6" s="81"/>
      <c r="P6" s="80"/>
      <c r="Q6" s="80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2">
        <f t="shared" ref="AG6:AG35" si="0">SUM(B6:AF6)</f>
        <v>1</v>
      </c>
      <c r="AH6" s="136"/>
      <c r="AI6" s="136"/>
    </row>
    <row r="7" spans="1:35" ht="15.6" customHeight="1">
      <c r="A7" s="83" t="s">
        <v>94</v>
      </c>
      <c r="B7" s="80"/>
      <c r="C7" s="80"/>
      <c r="D7" s="81"/>
      <c r="E7" s="81"/>
      <c r="F7" s="81"/>
      <c r="G7" s="81"/>
      <c r="H7" s="81"/>
      <c r="I7" s="81"/>
      <c r="J7" s="81"/>
      <c r="K7" s="80"/>
      <c r="L7" s="80"/>
      <c r="M7" s="81"/>
      <c r="N7" s="80"/>
      <c r="O7" s="81"/>
      <c r="P7" s="80"/>
      <c r="Q7" s="80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2">
        <f t="shared" si="0"/>
        <v>0</v>
      </c>
      <c r="AH7" s="136"/>
      <c r="AI7" s="136"/>
    </row>
    <row r="8" spans="1:35" ht="15.6" customHeight="1">
      <c r="A8" s="85" t="s">
        <v>4</v>
      </c>
      <c r="B8" s="80"/>
      <c r="C8" s="80"/>
      <c r="D8" s="81"/>
      <c r="E8" s="81"/>
      <c r="F8" s="81"/>
      <c r="G8" s="81"/>
      <c r="H8" s="81"/>
      <c r="I8" s="150">
        <v>2</v>
      </c>
      <c r="J8" s="81"/>
      <c r="K8" s="80"/>
      <c r="L8" s="80"/>
      <c r="M8" s="81"/>
      <c r="N8" s="80"/>
      <c r="O8" s="150">
        <v>1</v>
      </c>
      <c r="P8" s="80"/>
      <c r="Q8" s="80"/>
      <c r="R8" s="81"/>
      <c r="S8" s="81"/>
      <c r="T8" s="80"/>
      <c r="U8" s="81"/>
      <c r="V8" s="150">
        <v>1</v>
      </c>
      <c r="W8" s="81"/>
      <c r="X8" s="81"/>
      <c r="Y8" s="81"/>
      <c r="Z8" s="81"/>
      <c r="AA8" s="81"/>
      <c r="AB8" s="81"/>
      <c r="AC8" s="81"/>
      <c r="AD8" s="81"/>
      <c r="AE8" s="81"/>
      <c r="AF8" s="81"/>
      <c r="AG8" s="82">
        <f t="shared" si="0"/>
        <v>4</v>
      </c>
      <c r="AH8" s="136"/>
      <c r="AI8" s="136"/>
    </row>
    <row r="9" spans="1:35" ht="15.6" customHeight="1">
      <c r="A9" s="141" t="s">
        <v>10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42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2">
        <f t="shared" si="0"/>
        <v>0</v>
      </c>
      <c r="AH9" s="136"/>
      <c r="AI9" s="136"/>
    </row>
    <row r="10" spans="1:35" ht="15.6" customHeight="1">
      <c r="A10" s="86" t="s">
        <v>83</v>
      </c>
      <c r="B10" s="81"/>
      <c r="C10" s="80"/>
      <c r="D10" s="80"/>
      <c r="E10" s="81"/>
      <c r="F10" s="81"/>
      <c r="G10" s="81"/>
      <c r="H10" s="80"/>
      <c r="I10" s="133">
        <v>1</v>
      </c>
      <c r="J10" s="81"/>
      <c r="K10" s="80"/>
      <c r="L10" s="80"/>
      <c r="M10" s="81"/>
      <c r="N10" s="80"/>
      <c r="O10" s="131">
        <v>3</v>
      </c>
      <c r="P10" s="80"/>
      <c r="Q10" s="80"/>
      <c r="R10" s="81"/>
      <c r="S10" s="80"/>
      <c r="T10" s="81"/>
      <c r="U10" s="81"/>
      <c r="V10" s="81"/>
      <c r="W10" s="81"/>
      <c r="X10" s="81"/>
      <c r="Y10" s="81"/>
      <c r="Z10" s="81"/>
      <c r="AA10" s="133">
        <v>1</v>
      </c>
      <c r="AB10" s="81"/>
      <c r="AC10" s="81"/>
      <c r="AD10" s="81"/>
      <c r="AE10" s="81"/>
      <c r="AF10" s="81"/>
      <c r="AG10" s="82">
        <f t="shared" si="0"/>
        <v>5</v>
      </c>
      <c r="AH10" s="136"/>
      <c r="AI10" s="136"/>
    </row>
    <row r="11" spans="1:35" ht="15.6" customHeight="1">
      <c r="A11" s="86" t="s">
        <v>84</v>
      </c>
      <c r="B11" s="81"/>
      <c r="C11" s="80"/>
      <c r="D11" s="81"/>
      <c r="E11" s="80"/>
      <c r="F11" s="81"/>
      <c r="G11" s="81"/>
      <c r="H11" s="80"/>
      <c r="I11" s="134"/>
      <c r="J11" s="80"/>
      <c r="K11" s="80"/>
      <c r="L11" s="80"/>
      <c r="M11" s="80"/>
      <c r="N11" s="80"/>
      <c r="O11" s="132"/>
      <c r="P11" s="80"/>
      <c r="Q11" s="80"/>
      <c r="R11" s="80"/>
      <c r="S11" s="81"/>
      <c r="T11" s="80"/>
      <c r="U11" s="81"/>
      <c r="V11" s="81">
        <v>1</v>
      </c>
      <c r="W11" s="80"/>
      <c r="X11" s="81"/>
      <c r="Y11" s="81"/>
      <c r="Z11" s="81"/>
      <c r="AA11" s="134"/>
      <c r="AB11" s="81">
        <v>2</v>
      </c>
      <c r="AC11" s="81"/>
      <c r="AD11" s="80"/>
      <c r="AE11" s="81"/>
      <c r="AF11" s="81"/>
      <c r="AG11" s="82">
        <f t="shared" si="0"/>
        <v>3</v>
      </c>
      <c r="AH11" s="136"/>
      <c r="AI11" s="136"/>
    </row>
    <row r="12" spans="1:35" ht="15.6" customHeight="1">
      <c r="A12" s="87" t="s">
        <v>85</v>
      </c>
      <c r="B12" s="81"/>
      <c r="C12" s="81"/>
      <c r="D12" s="81"/>
      <c r="E12" s="80"/>
      <c r="F12" s="81"/>
      <c r="G12" s="81"/>
      <c r="H12" s="81"/>
      <c r="I12" s="81"/>
      <c r="J12" s="81"/>
      <c r="K12" s="81"/>
      <c r="L12" s="80"/>
      <c r="M12" s="81"/>
      <c r="N12" s="80"/>
      <c r="O12" s="81"/>
      <c r="P12" s="80"/>
      <c r="Q12" s="80"/>
      <c r="R12" s="8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>
        <f t="shared" si="0"/>
        <v>0</v>
      </c>
      <c r="AH12" s="136"/>
      <c r="AI12" s="136"/>
    </row>
    <row r="13" spans="1:35" ht="15.6" customHeight="1">
      <c r="A13" s="87" t="s">
        <v>95</v>
      </c>
      <c r="B13" s="81"/>
      <c r="C13" s="80"/>
      <c r="D13" s="80"/>
      <c r="E13" s="80"/>
      <c r="F13" s="80"/>
      <c r="G13" s="81"/>
      <c r="H13" s="80"/>
      <c r="I13" s="80"/>
      <c r="J13" s="81"/>
      <c r="K13" s="80"/>
      <c r="L13" s="81"/>
      <c r="M13" s="81"/>
      <c r="N13" s="81"/>
      <c r="O13" s="80"/>
      <c r="P13" s="81"/>
      <c r="Q13" s="81"/>
      <c r="R13" s="80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2">
        <f t="shared" si="0"/>
        <v>0</v>
      </c>
      <c r="AH13" s="136"/>
      <c r="AI13" s="136"/>
    </row>
    <row r="14" spans="1:35" ht="15.6" customHeight="1">
      <c r="A14" s="87" t="s">
        <v>96</v>
      </c>
      <c r="B14" s="81"/>
      <c r="C14" s="81"/>
      <c r="D14" s="81"/>
      <c r="E14" s="80"/>
      <c r="F14" s="80"/>
      <c r="G14" s="81"/>
      <c r="H14" s="80"/>
      <c r="I14" s="80"/>
      <c r="J14" s="80"/>
      <c r="K14" s="81"/>
      <c r="L14" s="81"/>
      <c r="M14" s="81">
        <v>1</v>
      </c>
      <c r="N14" s="81"/>
      <c r="O14" s="81"/>
      <c r="P14" s="81"/>
      <c r="Q14" s="81"/>
      <c r="R14" s="80"/>
      <c r="S14" s="81"/>
      <c r="T14" s="81"/>
      <c r="U14" s="81"/>
      <c r="V14" s="81">
        <v>1</v>
      </c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2">
        <f t="shared" si="0"/>
        <v>2</v>
      </c>
      <c r="AH14" s="136"/>
      <c r="AI14" s="136"/>
    </row>
    <row r="15" spans="1:35" ht="15.6" customHeight="1">
      <c r="A15" s="87" t="s">
        <v>97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150">
        <v>1</v>
      </c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2">
        <f t="shared" si="0"/>
        <v>1</v>
      </c>
      <c r="AH15" s="136"/>
      <c r="AI15" s="136"/>
    </row>
    <row r="16" spans="1:35" ht="15.6" customHeight="1">
      <c r="A16" s="87" t="s">
        <v>98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0"/>
      <c r="V16" s="80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2">
        <f t="shared" si="0"/>
        <v>0</v>
      </c>
      <c r="AH16" s="136"/>
      <c r="AI16" s="136"/>
    </row>
    <row r="17" spans="1:35" ht="15.6" customHeight="1">
      <c r="A17" s="87" t="s">
        <v>99</v>
      </c>
      <c r="B17" s="81"/>
      <c r="C17" s="81"/>
      <c r="D17" s="80"/>
      <c r="E17" s="81"/>
      <c r="F17" s="81"/>
      <c r="G17" s="81"/>
      <c r="H17" s="80"/>
      <c r="I17" s="81"/>
      <c r="J17" s="81"/>
      <c r="K17" s="81"/>
      <c r="L17" s="81"/>
      <c r="M17" s="81"/>
      <c r="N17" s="81"/>
      <c r="O17" s="80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>
        <f t="shared" si="0"/>
        <v>0</v>
      </c>
      <c r="AH17" s="136"/>
      <c r="AI17" s="136"/>
    </row>
    <row r="18" spans="1:35" ht="15.6" customHeight="1">
      <c r="A18" s="88" t="s">
        <v>86</v>
      </c>
      <c r="B18" s="80"/>
      <c r="C18" s="81"/>
      <c r="D18" s="80"/>
      <c r="E18" s="80"/>
      <c r="F18" s="80"/>
      <c r="G18" s="81"/>
      <c r="H18" s="80"/>
      <c r="I18" s="80"/>
      <c r="J18" s="80"/>
      <c r="K18" s="81"/>
      <c r="L18" s="81"/>
      <c r="M18" s="81"/>
      <c r="N18" s="81"/>
      <c r="O18" s="80"/>
      <c r="P18" s="81"/>
      <c r="Q18" s="81"/>
      <c r="R18" s="80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2">
        <f t="shared" si="0"/>
        <v>0</v>
      </c>
      <c r="AH18" s="136"/>
      <c r="AI18" s="136"/>
    </row>
    <row r="19" spans="1:35" ht="15.6" customHeight="1">
      <c r="A19" s="88" t="s">
        <v>100</v>
      </c>
      <c r="B19" s="80"/>
      <c r="C19" s="80"/>
      <c r="D19" s="81"/>
      <c r="E19" s="81"/>
      <c r="F19" s="80"/>
      <c r="G19" s="81"/>
      <c r="H19" s="81"/>
      <c r="I19" s="81"/>
      <c r="J19" s="81"/>
      <c r="K19" s="80"/>
      <c r="L19" s="81"/>
      <c r="M19" s="81"/>
      <c r="N19" s="81"/>
      <c r="O19" s="81"/>
      <c r="P19" s="81"/>
      <c r="Q19" s="81"/>
      <c r="R19" s="81"/>
      <c r="S19" s="80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2">
        <f t="shared" si="0"/>
        <v>0</v>
      </c>
      <c r="AH19" s="136"/>
      <c r="AI19" s="136"/>
    </row>
    <row r="20" spans="1:35" ht="15.6" customHeight="1">
      <c r="A20" s="89" t="s">
        <v>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>
        <v>1</v>
      </c>
      <c r="AB20" s="81"/>
      <c r="AC20" s="81"/>
      <c r="AD20" s="81"/>
      <c r="AE20" s="81"/>
      <c r="AF20" s="81"/>
      <c r="AG20" s="82">
        <f t="shared" si="0"/>
        <v>1</v>
      </c>
      <c r="AH20" s="136"/>
      <c r="AI20" s="136"/>
    </row>
    <row r="21" spans="1:35" ht="15.6" customHeight="1">
      <c r="A21" s="89" t="s">
        <v>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2">
        <f t="shared" si="0"/>
        <v>0</v>
      </c>
      <c r="AH21" s="136"/>
      <c r="AI21" s="136"/>
    </row>
    <row r="22" spans="1:35" ht="15.6" customHeight="1">
      <c r="A22" s="144" t="s">
        <v>101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2">
        <f t="shared" si="0"/>
        <v>0</v>
      </c>
      <c r="AH22" s="136"/>
      <c r="AI22" s="136"/>
    </row>
    <row r="23" spans="1:35" ht="15.6" customHeight="1">
      <c r="A23" s="144" t="s">
        <v>102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2">
        <f t="shared" si="0"/>
        <v>0</v>
      </c>
      <c r="AH23" s="136"/>
      <c r="AI23" s="136"/>
    </row>
    <row r="24" spans="1:35" ht="15.6" customHeight="1">
      <c r="A24" s="87" t="s">
        <v>103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2">
        <f t="shared" si="0"/>
        <v>0</v>
      </c>
      <c r="AH24" s="136"/>
      <c r="AI24" s="136"/>
    </row>
    <row r="25" spans="1:35" ht="15.6" customHeight="1">
      <c r="A25" s="87" t="s">
        <v>87</v>
      </c>
      <c r="B25" s="81"/>
      <c r="C25" s="80"/>
      <c r="D25" s="81"/>
      <c r="E25" s="81"/>
      <c r="F25" s="81"/>
      <c r="G25" s="81"/>
      <c r="H25" s="81"/>
      <c r="I25" s="81"/>
      <c r="J25" s="81"/>
      <c r="K25" s="80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2">
        <f t="shared" si="0"/>
        <v>0</v>
      </c>
      <c r="AH25" s="136"/>
      <c r="AI25" s="136"/>
    </row>
    <row r="26" spans="1:35" ht="15.6" customHeight="1">
      <c r="A26" s="145" t="s">
        <v>104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82">
        <f t="shared" si="0"/>
        <v>0</v>
      </c>
      <c r="AH26" s="136"/>
      <c r="AI26" s="136"/>
    </row>
    <row r="27" spans="1:35" ht="15.6" customHeight="1">
      <c r="A27" s="147" t="s">
        <v>105</v>
      </c>
      <c r="B27" s="81"/>
      <c r="C27" s="80"/>
      <c r="D27" s="81"/>
      <c r="E27" s="81"/>
      <c r="F27" s="81"/>
      <c r="G27" s="81"/>
      <c r="H27" s="81"/>
      <c r="I27" s="81"/>
      <c r="J27" s="81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2">
        <f t="shared" si="0"/>
        <v>0</v>
      </c>
      <c r="AH27" s="136"/>
      <c r="AI27" s="136"/>
    </row>
    <row r="28" spans="1:35" ht="15.6" customHeight="1">
      <c r="A28" s="84" t="s">
        <v>106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2">
        <f>SUM(B28:AF28)</f>
        <v>0</v>
      </c>
    </row>
    <row r="29" spans="1:35" ht="15.6" customHeight="1">
      <c r="A29" s="84" t="s">
        <v>27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2">
        <f t="shared" si="0"/>
        <v>0</v>
      </c>
    </row>
    <row r="30" spans="1:35" ht="15.6" customHeight="1">
      <c r="A30" s="84" t="s">
        <v>19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2">
        <f t="shared" si="0"/>
        <v>0</v>
      </c>
    </row>
    <row r="31" spans="1:35" ht="15.6" customHeight="1">
      <c r="A31" s="84" t="s">
        <v>107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2">
        <f t="shared" si="0"/>
        <v>0</v>
      </c>
    </row>
    <row r="32" spans="1:35" ht="15.6" customHeight="1">
      <c r="A32" s="149" t="s">
        <v>108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2">
        <f t="shared" si="0"/>
        <v>0</v>
      </c>
    </row>
    <row r="33" spans="1:33" ht="15.6" customHeight="1">
      <c r="A33" s="84" t="s">
        <v>109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2">
        <f t="shared" si="0"/>
        <v>0</v>
      </c>
    </row>
    <row r="34" spans="1:33" ht="15.6" customHeight="1">
      <c r="A34" s="84" t="s">
        <v>42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2">
        <f t="shared" si="0"/>
        <v>0</v>
      </c>
    </row>
    <row r="35" spans="1:33" ht="15.6" customHeight="1">
      <c r="A35" s="84" t="s">
        <v>37</v>
      </c>
      <c r="B35" s="81"/>
      <c r="C35" s="80"/>
      <c r="D35" s="81"/>
      <c r="E35" s="81"/>
      <c r="F35" s="81"/>
      <c r="G35" s="81"/>
      <c r="H35" s="81"/>
      <c r="I35" s="81"/>
      <c r="J35" s="81"/>
      <c r="K35" s="80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2">
        <f t="shared" si="0"/>
        <v>0</v>
      </c>
    </row>
    <row r="36" spans="1:33" ht="14.1" customHeight="1">
      <c r="A36" s="84" t="s">
        <v>0</v>
      </c>
      <c r="B36" s="84">
        <f t="shared" ref="B36:X36" si="1">SUM(B5:B35)</f>
        <v>0</v>
      </c>
      <c r="C36" s="91">
        <f t="shared" si="1"/>
        <v>0</v>
      </c>
      <c r="D36" s="84">
        <f t="shared" si="1"/>
        <v>0</v>
      </c>
      <c r="E36" s="91">
        <f t="shared" si="1"/>
        <v>0</v>
      </c>
      <c r="F36" s="91">
        <f t="shared" si="1"/>
        <v>0</v>
      </c>
      <c r="G36" s="84">
        <f t="shared" si="1"/>
        <v>12</v>
      </c>
      <c r="H36" s="91">
        <f t="shared" si="1"/>
        <v>0</v>
      </c>
      <c r="I36" s="91">
        <f t="shared" si="1"/>
        <v>3</v>
      </c>
      <c r="J36" s="91">
        <f t="shared" si="1"/>
        <v>0</v>
      </c>
      <c r="K36" s="91">
        <f t="shared" si="1"/>
        <v>0</v>
      </c>
      <c r="L36" s="91">
        <f t="shared" si="1"/>
        <v>0</v>
      </c>
      <c r="M36" s="91">
        <f t="shared" si="1"/>
        <v>7</v>
      </c>
      <c r="N36" s="91">
        <f t="shared" si="1"/>
        <v>0</v>
      </c>
      <c r="O36" s="91">
        <f t="shared" si="1"/>
        <v>8</v>
      </c>
      <c r="P36" s="91">
        <f t="shared" si="1"/>
        <v>0</v>
      </c>
      <c r="Q36" s="91">
        <f t="shared" si="1"/>
        <v>0</v>
      </c>
      <c r="R36" s="91">
        <f t="shared" si="1"/>
        <v>0</v>
      </c>
      <c r="S36" s="91">
        <f t="shared" si="1"/>
        <v>0</v>
      </c>
      <c r="T36" s="84">
        <f t="shared" si="1"/>
        <v>5</v>
      </c>
      <c r="U36" s="84">
        <f t="shared" si="1"/>
        <v>0</v>
      </c>
      <c r="V36" s="84">
        <f t="shared" si="1"/>
        <v>10</v>
      </c>
      <c r="W36" s="84">
        <f t="shared" si="1"/>
        <v>0</v>
      </c>
      <c r="X36" s="84">
        <f t="shared" si="1"/>
        <v>0</v>
      </c>
      <c r="Y36" s="84">
        <f>SUM(Y5:Y35)</f>
        <v>0</v>
      </c>
      <c r="Z36" s="84">
        <f>SUM(Z5:Z35)</f>
        <v>0</v>
      </c>
      <c r="AA36" s="84">
        <f>SUM(AA5:AA35)</f>
        <v>5</v>
      </c>
      <c r="AB36" s="84">
        <f>SUM(AB5:AB35)</f>
        <v>4</v>
      </c>
      <c r="AC36" s="84">
        <f t="shared" ref="AC36:AF36" si="2">SUM(AC5:AC35)</f>
        <v>0</v>
      </c>
      <c r="AD36" s="84">
        <f>SUM(AD5:AD35)</f>
        <v>0</v>
      </c>
      <c r="AE36" s="84">
        <f t="shared" si="2"/>
        <v>0</v>
      </c>
      <c r="AF36" s="84">
        <f t="shared" si="2"/>
        <v>0</v>
      </c>
      <c r="AG36" s="82">
        <f>SUM(AG5:AG35)</f>
        <v>54</v>
      </c>
    </row>
    <row r="37" spans="1:33" ht="20.25" customHeight="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</row>
  </sheetData>
  <mergeCells count="7">
    <mergeCell ref="A1:AG1"/>
    <mergeCell ref="A2:AG2"/>
    <mergeCell ref="A3:A4"/>
    <mergeCell ref="B3:AG3"/>
    <mergeCell ref="I10:I11"/>
    <mergeCell ref="O10:O11"/>
    <mergeCell ref="AA10:AA11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I37"/>
  <sheetViews>
    <sheetView workbookViewId="0">
      <selection activeCell="H33" sqref="A1:XFD1048576"/>
    </sheetView>
  </sheetViews>
  <sheetFormatPr defaultColWidth="8.85546875" defaultRowHeight="20.25" customHeight="1"/>
  <cols>
    <col min="1" max="1" width="21.42578125" style="135" customWidth="1"/>
    <col min="2" max="27" width="3.42578125" style="135" customWidth="1"/>
    <col min="28" max="28" width="3.7109375" style="135" customWidth="1"/>
    <col min="29" max="31" width="3.42578125" style="135" customWidth="1"/>
    <col min="32" max="32" width="4.140625" style="135" customWidth="1"/>
    <col min="33" max="33" width="5.140625" style="135" customWidth="1"/>
    <col min="34" max="16384" width="8.85546875" style="135"/>
  </cols>
  <sheetData>
    <row r="1" spans="1:35" ht="15" customHeight="1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5" ht="15" customHeight="1">
      <c r="A2" s="71" t="s">
        <v>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5" ht="15" customHeight="1">
      <c r="A3" s="66" t="s">
        <v>2</v>
      </c>
      <c r="B3" s="73" t="s">
        <v>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/>
      <c r="AH3" s="136"/>
      <c r="AI3" s="136"/>
    </row>
    <row r="4" spans="1:35" ht="15" customHeight="1">
      <c r="A4" s="68"/>
      <c r="B4" s="77">
        <v>1</v>
      </c>
      <c r="C4" s="77">
        <v>2</v>
      </c>
      <c r="D4" s="77">
        <v>3</v>
      </c>
      <c r="E4" s="77">
        <v>4</v>
      </c>
      <c r="F4" s="77">
        <v>5</v>
      </c>
      <c r="G4" s="77">
        <v>6</v>
      </c>
      <c r="H4" s="77">
        <v>7</v>
      </c>
      <c r="I4" s="77">
        <v>8</v>
      </c>
      <c r="J4" s="77">
        <v>9</v>
      </c>
      <c r="K4" s="77">
        <v>10</v>
      </c>
      <c r="L4" s="77">
        <v>11</v>
      </c>
      <c r="M4" s="77">
        <v>12</v>
      </c>
      <c r="N4" s="77">
        <v>13</v>
      </c>
      <c r="O4" s="77">
        <v>14</v>
      </c>
      <c r="P4" s="77">
        <v>15</v>
      </c>
      <c r="Q4" s="77">
        <v>16</v>
      </c>
      <c r="R4" s="77">
        <v>17</v>
      </c>
      <c r="S4" s="77">
        <v>18</v>
      </c>
      <c r="T4" s="77">
        <v>19</v>
      </c>
      <c r="U4" s="77">
        <v>20</v>
      </c>
      <c r="V4" s="77">
        <v>21</v>
      </c>
      <c r="W4" s="77">
        <v>22</v>
      </c>
      <c r="X4" s="77">
        <v>23</v>
      </c>
      <c r="Y4" s="77">
        <v>24</v>
      </c>
      <c r="Z4" s="137" t="s">
        <v>8</v>
      </c>
      <c r="AA4" s="77">
        <v>26</v>
      </c>
      <c r="AB4" s="77">
        <v>27</v>
      </c>
      <c r="AC4" s="138">
        <v>28</v>
      </c>
      <c r="AD4" s="138">
        <v>29</v>
      </c>
      <c r="AE4" s="138">
        <v>30</v>
      </c>
      <c r="AF4" s="138">
        <v>31</v>
      </c>
      <c r="AG4" s="78" t="s">
        <v>0</v>
      </c>
      <c r="AH4" s="136"/>
      <c r="AI4" s="136"/>
    </row>
    <row r="5" spans="1:35" ht="15.6" customHeight="1">
      <c r="A5" s="79" t="s">
        <v>3</v>
      </c>
      <c r="B5" s="81"/>
      <c r="C5" s="80"/>
      <c r="D5" s="81"/>
      <c r="E5" s="80"/>
      <c r="F5" s="80"/>
      <c r="G5" s="81"/>
      <c r="H5" s="80"/>
      <c r="I5" s="80"/>
      <c r="J5" s="80"/>
      <c r="K5" s="80"/>
      <c r="L5" s="80"/>
      <c r="M5" s="81"/>
      <c r="N5" s="80"/>
      <c r="O5" s="81"/>
      <c r="P5" s="80"/>
      <c r="Q5" s="80"/>
      <c r="R5" s="80"/>
      <c r="S5" s="80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139"/>
      <c r="AF5" s="81"/>
      <c r="AG5" s="82">
        <f>SUM(B5:AF5)</f>
        <v>0</v>
      </c>
      <c r="AH5" s="136"/>
      <c r="AI5" s="136"/>
    </row>
    <row r="6" spans="1:35" ht="15.6" customHeight="1">
      <c r="A6" s="83" t="s">
        <v>82</v>
      </c>
      <c r="B6" s="80"/>
      <c r="C6" s="80"/>
      <c r="D6" s="81"/>
      <c r="E6" s="81"/>
      <c r="F6" s="81"/>
      <c r="G6" s="81"/>
      <c r="H6" s="81"/>
      <c r="I6" s="81"/>
      <c r="J6" s="81"/>
      <c r="K6" s="80"/>
      <c r="L6" s="80"/>
      <c r="M6" s="81"/>
      <c r="N6" s="80"/>
      <c r="O6" s="81"/>
      <c r="P6" s="80"/>
      <c r="Q6" s="80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2">
        <f t="shared" ref="AG6:AG35" si="0">SUM(B6:AF6)</f>
        <v>0</v>
      </c>
      <c r="AH6" s="136"/>
      <c r="AI6" s="136"/>
    </row>
    <row r="7" spans="1:35" ht="15.6" customHeight="1">
      <c r="A7" s="83" t="s">
        <v>94</v>
      </c>
      <c r="B7" s="80"/>
      <c r="C7" s="80"/>
      <c r="D7" s="81"/>
      <c r="E7" s="81"/>
      <c r="F7" s="81"/>
      <c r="G7" s="81"/>
      <c r="H7" s="81"/>
      <c r="I7" s="81"/>
      <c r="J7" s="81"/>
      <c r="K7" s="80"/>
      <c r="L7" s="80"/>
      <c r="M7" s="81"/>
      <c r="N7" s="80"/>
      <c r="O7" s="81"/>
      <c r="P7" s="80"/>
      <c r="Q7" s="80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2">
        <f t="shared" si="0"/>
        <v>0</v>
      </c>
      <c r="AH7" s="136"/>
      <c r="AI7" s="136"/>
    </row>
    <row r="8" spans="1:35" ht="15.6" customHeight="1">
      <c r="A8" s="85" t="s">
        <v>4</v>
      </c>
      <c r="B8" s="80"/>
      <c r="C8" s="80"/>
      <c r="D8" s="81"/>
      <c r="E8" s="81"/>
      <c r="F8" s="81"/>
      <c r="G8" s="81"/>
      <c r="H8" s="81"/>
      <c r="I8" s="81"/>
      <c r="J8" s="81"/>
      <c r="K8" s="80"/>
      <c r="L8" s="80"/>
      <c r="M8" s="81"/>
      <c r="N8" s="80"/>
      <c r="O8" s="81"/>
      <c r="P8" s="80"/>
      <c r="Q8" s="80"/>
      <c r="R8" s="81"/>
      <c r="S8" s="81"/>
      <c r="T8" s="80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2">
        <f t="shared" si="0"/>
        <v>0</v>
      </c>
      <c r="AH8" s="136"/>
      <c r="AI8" s="136"/>
    </row>
    <row r="9" spans="1:35" ht="15.6" customHeight="1">
      <c r="A9" s="141" t="s">
        <v>10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42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2">
        <f t="shared" si="0"/>
        <v>0</v>
      </c>
      <c r="AH9" s="136"/>
      <c r="AI9" s="136"/>
    </row>
    <row r="10" spans="1:35" ht="15.6" customHeight="1">
      <c r="A10" s="86" t="s">
        <v>83</v>
      </c>
      <c r="B10" s="81"/>
      <c r="C10" s="80"/>
      <c r="D10" s="80"/>
      <c r="E10" s="81"/>
      <c r="F10" s="81"/>
      <c r="G10" s="81"/>
      <c r="H10" s="80"/>
      <c r="I10" s="81"/>
      <c r="J10" s="81"/>
      <c r="K10" s="80"/>
      <c r="L10" s="80"/>
      <c r="M10" s="81"/>
      <c r="N10" s="80"/>
      <c r="O10" s="80"/>
      <c r="P10" s="80"/>
      <c r="Q10" s="80"/>
      <c r="R10" s="81"/>
      <c r="S10" s="80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2">
        <f t="shared" si="0"/>
        <v>0</v>
      </c>
      <c r="AH10" s="136"/>
      <c r="AI10" s="136"/>
    </row>
    <row r="11" spans="1:35" ht="15.6" customHeight="1">
      <c r="A11" s="86" t="s">
        <v>84</v>
      </c>
      <c r="B11" s="81"/>
      <c r="C11" s="80"/>
      <c r="D11" s="81"/>
      <c r="E11" s="80"/>
      <c r="F11" s="81"/>
      <c r="G11" s="81"/>
      <c r="H11" s="80"/>
      <c r="I11" s="80"/>
      <c r="J11" s="80"/>
      <c r="K11" s="80"/>
      <c r="L11" s="80"/>
      <c r="M11" s="80"/>
      <c r="N11" s="80"/>
      <c r="O11" s="81"/>
      <c r="P11" s="80"/>
      <c r="Q11" s="80"/>
      <c r="R11" s="80"/>
      <c r="S11" s="81"/>
      <c r="T11" s="80"/>
      <c r="U11" s="81"/>
      <c r="V11" s="81"/>
      <c r="W11" s="80"/>
      <c r="X11" s="81"/>
      <c r="Y11" s="81"/>
      <c r="Z11" s="81"/>
      <c r="AA11" s="80"/>
      <c r="AB11" s="81"/>
      <c r="AC11" s="81"/>
      <c r="AD11" s="80"/>
      <c r="AE11" s="81"/>
      <c r="AF11" s="81"/>
      <c r="AG11" s="82">
        <f t="shared" si="0"/>
        <v>0</v>
      </c>
      <c r="AH11" s="136"/>
      <c r="AI11" s="136"/>
    </row>
    <row r="12" spans="1:35" ht="15.6" customHeight="1">
      <c r="A12" s="87" t="s">
        <v>85</v>
      </c>
      <c r="B12" s="81"/>
      <c r="C12" s="81"/>
      <c r="D12" s="81"/>
      <c r="E12" s="80"/>
      <c r="F12" s="81"/>
      <c r="G12" s="81"/>
      <c r="H12" s="81"/>
      <c r="I12" s="81"/>
      <c r="J12" s="81"/>
      <c r="K12" s="81"/>
      <c r="L12" s="80"/>
      <c r="M12" s="81"/>
      <c r="N12" s="80"/>
      <c r="O12" s="81"/>
      <c r="P12" s="80"/>
      <c r="Q12" s="80"/>
      <c r="R12" s="8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>
        <f t="shared" si="0"/>
        <v>0</v>
      </c>
      <c r="AH12" s="136"/>
      <c r="AI12" s="136"/>
    </row>
    <row r="13" spans="1:35" ht="15.6" customHeight="1">
      <c r="A13" s="87" t="s">
        <v>95</v>
      </c>
      <c r="B13" s="81"/>
      <c r="C13" s="80"/>
      <c r="D13" s="80"/>
      <c r="E13" s="80"/>
      <c r="F13" s="80"/>
      <c r="G13" s="81"/>
      <c r="H13" s="80"/>
      <c r="I13" s="80"/>
      <c r="J13" s="81"/>
      <c r="K13" s="80"/>
      <c r="L13" s="81"/>
      <c r="M13" s="81"/>
      <c r="N13" s="81"/>
      <c r="O13" s="80"/>
      <c r="P13" s="81"/>
      <c r="Q13" s="81"/>
      <c r="R13" s="80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2">
        <f t="shared" si="0"/>
        <v>0</v>
      </c>
      <c r="AH13" s="136"/>
      <c r="AI13" s="136"/>
    </row>
    <row r="14" spans="1:35" ht="15.6" customHeight="1">
      <c r="A14" s="87" t="s">
        <v>96</v>
      </c>
      <c r="B14" s="81"/>
      <c r="C14" s="81"/>
      <c r="D14" s="81"/>
      <c r="E14" s="80"/>
      <c r="F14" s="80"/>
      <c r="G14" s="81"/>
      <c r="H14" s="80"/>
      <c r="I14" s="80"/>
      <c r="J14" s="80"/>
      <c r="K14" s="81"/>
      <c r="L14" s="81"/>
      <c r="M14" s="81"/>
      <c r="N14" s="81"/>
      <c r="O14" s="81"/>
      <c r="P14" s="81"/>
      <c r="Q14" s="81"/>
      <c r="R14" s="80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2">
        <f t="shared" si="0"/>
        <v>0</v>
      </c>
      <c r="AH14" s="136"/>
      <c r="AI14" s="136"/>
    </row>
    <row r="15" spans="1:35" ht="15.6" customHeight="1">
      <c r="A15" s="87" t="s">
        <v>97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2">
        <f t="shared" si="0"/>
        <v>0</v>
      </c>
      <c r="AH15" s="136"/>
      <c r="AI15" s="136"/>
    </row>
    <row r="16" spans="1:35" ht="15.6" customHeight="1">
      <c r="A16" s="87" t="s">
        <v>98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0"/>
      <c r="V16" s="80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2">
        <f t="shared" si="0"/>
        <v>0</v>
      </c>
      <c r="AH16" s="136"/>
      <c r="AI16" s="136"/>
    </row>
    <row r="17" spans="1:35" ht="15.6" customHeight="1">
      <c r="A17" s="87" t="s">
        <v>99</v>
      </c>
      <c r="B17" s="81"/>
      <c r="C17" s="81"/>
      <c r="D17" s="80"/>
      <c r="E17" s="81"/>
      <c r="F17" s="81"/>
      <c r="G17" s="81"/>
      <c r="H17" s="80"/>
      <c r="I17" s="81"/>
      <c r="J17" s="81"/>
      <c r="K17" s="81"/>
      <c r="L17" s="81"/>
      <c r="M17" s="81"/>
      <c r="N17" s="81"/>
      <c r="O17" s="80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>
        <f t="shared" si="0"/>
        <v>0</v>
      </c>
      <c r="AH17" s="136"/>
      <c r="AI17" s="136"/>
    </row>
    <row r="18" spans="1:35" ht="15.6" customHeight="1">
      <c r="A18" s="88" t="s">
        <v>86</v>
      </c>
      <c r="B18" s="80"/>
      <c r="C18" s="81"/>
      <c r="D18" s="80"/>
      <c r="E18" s="80"/>
      <c r="F18" s="80"/>
      <c r="G18" s="81"/>
      <c r="H18" s="80"/>
      <c r="I18" s="80"/>
      <c r="J18" s="80"/>
      <c r="K18" s="81"/>
      <c r="L18" s="81"/>
      <c r="M18" s="81"/>
      <c r="N18" s="81"/>
      <c r="O18" s="80"/>
      <c r="P18" s="81"/>
      <c r="Q18" s="81"/>
      <c r="R18" s="80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2">
        <f t="shared" si="0"/>
        <v>0</v>
      </c>
      <c r="AH18" s="136"/>
      <c r="AI18" s="136"/>
    </row>
    <row r="19" spans="1:35" ht="15.6" customHeight="1">
      <c r="A19" s="88" t="s">
        <v>100</v>
      </c>
      <c r="B19" s="80"/>
      <c r="C19" s="80"/>
      <c r="D19" s="81"/>
      <c r="E19" s="81"/>
      <c r="F19" s="80"/>
      <c r="G19" s="81"/>
      <c r="H19" s="81"/>
      <c r="I19" s="81"/>
      <c r="J19" s="81"/>
      <c r="K19" s="80"/>
      <c r="L19" s="81"/>
      <c r="M19" s="81"/>
      <c r="N19" s="81"/>
      <c r="O19" s="81"/>
      <c r="P19" s="81"/>
      <c r="Q19" s="81"/>
      <c r="R19" s="81"/>
      <c r="S19" s="80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2">
        <f t="shared" si="0"/>
        <v>0</v>
      </c>
      <c r="AH19" s="136"/>
      <c r="AI19" s="136"/>
    </row>
    <row r="20" spans="1:35" ht="15.6" customHeight="1">
      <c r="A20" s="89" t="s">
        <v>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2">
        <f t="shared" si="0"/>
        <v>0</v>
      </c>
      <c r="AH20" s="136"/>
      <c r="AI20" s="136"/>
    </row>
    <row r="21" spans="1:35" ht="15.6" customHeight="1">
      <c r="A21" s="89" t="s">
        <v>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2">
        <f t="shared" si="0"/>
        <v>0</v>
      </c>
      <c r="AH21" s="136"/>
      <c r="AI21" s="136"/>
    </row>
    <row r="22" spans="1:35" ht="15.6" customHeight="1">
      <c r="A22" s="144" t="s">
        <v>101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2">
        <f t="shared" si="0"/>
        <v>0</v>
      </c>
      <c r="AH22" s="136"/>
      <c r="AI22" s="136"/>
    </row>
    <row r="23" spans="1:35" ht="15.6" customHeight="1">
      <c r="A23" s="144" t="s">
        <v>102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2">
        <f t="shared" si="0"/>
        <v>0</v>
      </c>
      <c r="AH23" s="136"/>
      <c r="AI23" s="136"/>
    </row>
    <row r="24" spans="1:35" ht="15.6" customHeight="1">
      <c r="A24" s="87" t="s">
        <v>103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2">
        <f t="shared" si="0"/>
        <v>0</v>
      </c>
      <c r="AH24" s="136"/>
      <c r="AI24" s="136"/>
    </row>
    <row r="25" spans="1:35" ht="15.6" customHeight="1">
      <c r="A25" s="87" t="s">
        <v>87</v>
      </c>
      <c r="B25" s="81"/>
      <c r="C25" s="80"/>
      <c r="D25" s="81"/>
      <c r="E25" s="81"/>
      <c r="F25" s="81"/>
      <c r="G25" s="81"/>
      <c r="H25" s="81"/>
      <c r="I25" s="81"/>
      <c r="J25" s="81"/>
      <c r="K25" s="80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2">
        <f t="shared" si="0"/>
        <v>0</v>
      </c>
      <c r="AH25" s="136"/>
      <c r="AI25" s="136"/>
    </row>
    <row r="26" spans="1:35" ht="15.6" customHeight="1">
      <c r="A26" s="145" t="s">
        <v>104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82">
        <f t="shared" si="0"/>
        <v>0</v>
      </c>
      <c r="AH26" s="136"/>
      <c r="AI26" s="136"/>
    </row>
    <row r="27" spans="1:35" ht="15.6" customHeight="1">
      <c r="A27" s="147" t="s">
        <v>105</v>
      </c>
      <c r="B27" s="81"/>
      <c r="C27" s="80"/>
      <c r="D27" s="81"/>
      <c r="E27" s="81"/>
      <c r="F27" s="81"/>
      <c r="G27" s="81"/>
      <c r="H27" s="81"/>
      <c r="I27" s="81"/>
      <c r="J27" s="81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2">
        <f t="shared" si="0"/>
        <v>0</v>
      </c>
      <c r="AH27" s="136"/>
      <c r="AI27" s="136"/>
    </row>
    <row r="28" spans="1:35" ht="15.6" customHeight="1">
      <c r="A28" s="84" t="s">
        <v>106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2">
        <f>SUM(B28:AF28)</f>
        <v>0</v>
      </c>
    </row>
    <row r="29" spans="1:35" ht="15.6" customHeight="1">
      <c r="A29" s="84" t="s">
        <v>27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2">
        <f t="shared" si="0"/>
        <v>0</v>
      </c>
    </row>
    <row r="30" spans="1:35" ht="15.6" customHeight="1">
      <c r="A30" s="84" t="s">
        <v>19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2">
        <f t="shared" si="0"/>
        <v>0</v>
      </c>
    </row>
    <row r="31" spans="1:35" ht="15.6" customHeight="1">
      <c r="A31" s="84" t="s">
        <v>107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2">
        <f t="shared" si="0"/>
        <v>0</v>
      </c>
    </row>
    <row r="32" spans="1:35" ht="15.6" customHeight="1">
      <c r="A32" s="149" t="s">
        <v>108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2">
        <f t="shared" si="0"/>
        <v>0</v>
      </c>
    </row>
    <row r="33" spans="1:33" ht="15.6" customHeight="1">
      <c r="A33" s="84" t="s">
        <v>109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2">
        <f t="shared" si="0"/>
        <v>0</v>
      </c>
    </row>
    <row r="34" spans="1:33" ht="15.6" customHeight="1">
      <c r="A34" s="84" t="s">
        <v>42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2">
        <f t="shared" si="0"/>
        <v>0</v>
      </c>
    </row>
    <row r="35" spans="1:33" ht="15.6" customHeight="1">
      <c r="A35" s="84" t="s">
        <v>37</v>
      </c>
      <c r="B35" s="81"/>
      <c r="C35" s="80"/>
      <c r="D35" s="81"/>
      <c r="E35" s="81"/>
      <c r="F35" s="81"/>
      <c r="G35" s="81"/>
      <c r="H35" s="81"/>
      <c r="I35" s="81"/>
      <c r="J35" s="81"/>
      <c r="K35" s="80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2">
        <f t="shared" si="0"/>
        <v>0</v>
      </c>
    </row>
    <row r="36" spans="1:33" ht="14.1" customHeight="1">
      <c r="A36" s="84" t="s">
        <v>0</v>
      </c>
      <c r="B36" s="84">
        <f t="shared" ref="B36:X36" si="1">SUM(B5:B35)</f>
        <v>0</v>
      </c>
      <c r="C36" s="91">
        <f t="shared" si="1"/>
        <v>0</v>
      </c>
      <c r="D36" s="84">
        <f t="shared" si="1"/>
        <v>0</v>
      </c>
      <c r="E36" s="91">
        <f t="shared" si="1"/>
        <v>0</v>
      </c>
      <c r="F36" s="91">
        <f t="shared" si="1"/>
        <v>0</v>
      </c>
      <c r="G36" s="84">
        <f t="shared" si="1"/>
        <v>0</v>
      </c>
      <c r="H36" s="91">
        <f t="shared" si="1"/>
        <v>0</v>
      </c>
      <c r="I36" s="91">
        <f t="shared" si="1"/>
        <v>0</v>
      </c>
      <c r="J36" s="91">
        <f t="shared" si="1"/>
        <v>0</v>
      </c>
      <c r="K36" s="91">
        <f t="shared" si="1"/>
        <v>0</v>
      </c>
      <c r="L36" s="91">
        <f t="shared" si="1"/>
        <v>0</v>
      </c>
      <c r="M36" s="91">
        <f t="shared" si="1"/>
        <v>0</v>
      </c>
      <c r="N36" s="91">
        <f t="shared" si="1"/>
        <v>0</v>
      </c>
      <c r="O36" s="91">
        <f t="shared" si="1"/>
        <v>0</v>
      </c>
      <c r="P36" s="91">
        <f t="shared" si="1"/>
        <v>0</v>
      </c>
      <c r="Q36" s="91">
        <f t="shared" si="1"/>
        <v>0</v>
      </c>
      <c r="R36" s="91">
        <f t="shared" si="1"/>
        <v>0</v>
      </c>
      <c r="S36" s="91">
        <f t="shared" si="1"/>
        <v>0</v>
      </c>
      <c r="T36" s="84">
        <f t="shared" si="1"/>
        <v>0</v>
      </c>
      <c r="U36" s="84">
        <f t="shared" si="1"/>
        <v>0</v>
      </c>
      <c r="V36" s="84">
        <f t="shared" si="1"/>
        <v>0</v>
      </c>
      <c r="W36" s="84">
        <f t="shared" si="1"/>
        <v>0</v>
      </c>
      <c r="X36" s="84">
        <f t="shared" si="1"/>
        <v>0</v>
      </c>
      <c r="Y36" s="84">
        <f>SUM(Y5:Y35)</f>
        <v>0</v>
      </c>
      <c r="Z36" s="84">
        <f>SUM(Z5:Z35)</f>
        <v>0</v>
      </c>
      <c r="AA36" s="84">
        <f>SUM(AA5:AA35)</f>
        <v>0</v>
      </c>
      <c r="AB36" s="84">
        <f>SUM(AB5:AB35)</f>
        <v>0</v>
      </c>
      <c r="AC36" s="84">
        <f t="shared" ref="AC36:AF36" si="2">SUM(AC5:AC35)</f>
        <v>0</v>
      </c>
      <c r="AD36" s="84">
        <f>SUM(AD5:AD35)</f>
        <v>0</v>
      </c>
      <c r="AE36" s="84">
        <f t="shared" si="2"/>
        <v>0</v>
      </c>
      <c r="AF36" s="84">
        <f t="shared" si="2"/>
        <v>0</v>
      </c>
      <c r="AG36" s="82">
        <f>SUM(AG5:AG35)</f>
        <v>0</v>
      </c>
    </row>
    <row r="37" spans="1:33" ht="20.25" customHeight="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</row>
  </sheetData>
  <mergeCells count="4">
    <mergeCell ref="A1:AG1"/>
    <mergeCell ref="A2:AG2"/>
    <mergeCell ref="A3:A4"/>
    <mergeCell ref="B3:AG3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37"/>
  <sheetViews>
    <sheetView workbookViewId="0">
      <selection sqref="A1:AG1"/>
    </sheetView>
  </sheetViews>
  <sheetFormatPr defaultColWidth="8.85546875" defaultRowHeight="20.25" customHeight="1"/>
  <cols>
    <col min="1" max="1" width="21.42578125" style="2" customWidth="1"/>
    <col min="2" max="32" width="3.42578125" style="2" customWidth="1"/>
    <col min="33" max="33" width="5.140625" style="2" customWidth="1"/>
    <col min="34" max="16384" width="8.85546875" style="2"/>
  </cols>
  <sheetData>
    <row r="1" spans="1:35" ht="15" customHeight="1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5" ht="1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5" ht="15" customHeight="1">
      <c r="A3" s="45" t="s">
        <v>2</v>
      </c>
      <c r="B3" s="49" t="s">
        <v>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3"/>
      <c r="AI3" s="3"/>
    </row>
    <row r="4" spans="1:35" ht="15" customHeight="1">
      <c r="A4" s="46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20" t="s">
        <v>8</v>
      </c>
      <c r="AA4" s="19">
        <v>26</v>
      </c>
      <c r="AB4" s="19">
        <v>27</v>
      </c>
      <c r="AC4" s="21">
        <v>28</v>
      </c>
      <c r="AD4" s="21">
        <v>29</v>
      </c>
      <c r="AE4" s="21">
        <v>30</v>
      </c>
      <c r="AF4" s="21">
        <v>31</v>
      </c>
      <c r="AG4" s="25" t="s">
        <v>0</v>
      </c>
      <c r="AH4" s="3"/>
      <c r="AI4" s="3"/>
    </row>
    <row r="5" spans="1:35" ht="15.6" customHeight="1">
      <c r="A5" s="4" t="s">
        <v>3</v>
      </c>
      <c r="B5" s="1" t="e">
        <f>#REF!+#REF!+#REF!+'ม.ค.68'!B5+'ก.พ.68'!B5+'มี.ค.68'!B5+'เม.ย.67'!B5</f>
        <v>#REF!</v>
      </c>
      <c r="C5" s="1" t="e">
        <f>#REF!+#REF!+#REF!+'ม.ค.68'!C5+'ก.พ.68'!C5+'มี.ค.68'!C5+'เม.ย.67'!C5</f>
        <v>#REF!</v>
      </c>
      <c r="D5" s="1" t="e">
        <f>#REF!+#REF!+#REF!+'ม.ค.68'!D5+'ก.พ.68'!D5+'มี.ค.68'!D5+'เม.ย.67'!D5</f>
        <v>#REF!</v>
      </c>
      <c r="E5" s="1" t="e">
        <f>#REF!+#REF!+#REF!+'ม.ค.68'!E5+'ก.พ.68'!E5+'มี.ค.68'!E5+'เม.ย.67'!E5</f>
        <v>#REF!</v>
      </c>
      <c r="F5" s="1" t="e">
        <f>#REF!+#REF!+#REF!+'ม.ค.68'!F5+'ก.พ.68'!F5+'มี.ค.68'!F5+'เม.ย.67'!F5</f>
        <v>#REF!</v>
      </c>
      <c r="G5" s="1" t="e">
        <f>#REF!+#REF!+#REF!+'ม.ค.68'!G5+'ก.พ.68'!G5+'มี.ค.68'!G5+'เม.ย.67'!G5</f>
        <v>#REF!</v>
      </c>
      <c r="H5" s="1" t="e">
        <f>#REF!+#REF!+#REF!+'ม.ค.68'!H5+'ก.พ.68'!H5+'มี.ค.68'!H5+'เม.ย.67'!H5</f>
        <v>#REF!</v>
      </c>
      <c r="I5" s="1" t="e">
        <f>#REF!+#REF!+#REF!+'ม.ค.68'!I5+'ก.พ.68'!I5+'มี.ค.68'!I5+'เม.ย.67'!I5</f>
        <v>#REF!</v>
      </c>
      <c r="J5" s="1" t="e">
        <f>#REF!+#REF!+#REF!+'ม.ค.68'!J5+'ก.พ.68'!J5+'มี.ค.68'!J5+'เม.ย.67'!J5</f>
        <v>#REF!</v>
      </c>
      <c r="K5" s="1" t="e">
        <f>#REF!+#REF!+#REF!+'ม.ค.68'!K5+'ก.พ.68'!K5+'มี.ค.68'!K5+'เม.ย.67'!K5</f>
        <v>#REF!</v>
      </c>
      <c r="L5" s="1" t="e">
        <f>#REF!+#REF!+#REF!+'ม.ค.68'!L5+'ก.พ.68'!L5+'มี.ค.68'!L5+'เม.ย.67'!L5</f>
        <v>#REF!</v>
      </c>
      <c r="M5" s="1" t="e">
        <f>#REF!+#REF!+#REF!+'ม.ค.68'!M5+'ก.พ.68'!M5+'มี.ค.68'!M5+'เม.ย.67'!M5</f>
        <v>#REF!</v>
      </c>
      <c r="N5" s="1" t="e">
        <f>#REF!+#REF!+#REF!+'ม.ค.68'!N5+'ก.พ.68'!N5+'มี.ค.68'!N5+'เม.ย.67'!N5</f>
        <v>#REF!</v>
      </c>
      <c r="O5" s="1" t="e">
        <f>#REF!+#REF!+#REF!+'ม.ค.68'!O5+'ก.พ.68'!O5+'มี.ค.68'!O5+'เม.ย.67'!O5</f>
        <v>#REF!</v>
      </c>
      <c r="P5" s="1" t="e">
        <f>#REF!+#REF!+#REF!+'ม.ค.68'!P5+'ก.พ.68'!P5+'มี.ค.68'!P5+'เม.ย.67'!P5</f>
        <v>#REF!</v>
      </c>
      <c r="Q5" s="1" t="e">
        <f>#REF!+#REF!+#REF!+'ม.ค.68'!Q5+'ก.พ.68'!Q5+'มี.ค.68'!Q5+'เม.ย.67'!Q5</f>
        <v>#REF!</v>
      </c>
      <c r="R5" s="1" t="e">
        <f>#REF!+#REF!+#REF!+'ม.ค.68'!R5+'ก.พ.68'!R5+'มี.ค.68'!R5+'เม.ย.67'!R5</f>
        <v>#REF!</v>
      </c>
      <c r="S5" s="1" t="e">
        <f>#REF!+#REF!+#REF!+'ม.ค.68'!S5+'ก.พ.68'!S5+'มี.ค.68'!S5+'เม.ย.67'!S5</f>
        <v>#REF!</v>
      </c>
      <c r="T5" s="1" t="e">
        <f>#REF!+#REF!+#REF!+'ม.ค.68'!T5+'ก.พ.68'!T5+'มี.ค.68'!T5+'เม.ย.67'!T5</f>
        <v>#REF!</v>
      </c>
      <c r="U5" s="1" t="e">
        <f>#REF!+#REF!+#REF!+'ม.ค.68'!U5+'ก.พ.68'!U5+'มี.ค.68'!U5+'เม.ย.67'!U5</f>
        <v>#REF!</v>
      </c>
      <c r="V5" s="1" t="e">
        <f>#REF!+#REF!+#REF!+'ม.ค.68'!V5+'ก.พ.68'!V5+'มี.ค.68'!V5+'เม.ย.67'!V5</f>
        <v>#REF!</v>
      </c>
      <c r="W5" s="1" t="e">
        <f>#REF!+#REF!+#REF!+'ม.ค.68'!W5+'ก.พ.68'!W5+'มี.ค.68'!W5+'เม.ย.67'!W5</f>
        <v>#REF!</v>
      </c>
      <c r="X5" s="1" t="e">
        <f>#REF!+#REF!+#REF!+'ม.ค.68'!X5+'ก.พ.68'!X5+'มี.ค.68'!X5+'เม.ย.67'!X5</f>
        <v>#REF!</v>
      </c>
      <c r="Y5" s="1" t="e">
        <f>#REF!+#REF!+#REF!+'ม.ค.68'!Y5+'ก.พ.68'!Y5+'มี.ค.68'!Y5+'เม.ย.67'!Y5</f>
        <v>#REF!</v>
      </c>
      <c r="Z5" s="1" t="e">
        <f>#REF!+#REF!+#REF!+'ม.ค.68'!Z5+'ก.พ.68'!Z5+'มี.ค.68'!Z5+'เม.ย.67'!Z5</f>
        <v>#REF!</v>
      </c>
      <c r="AA5" s="1" t="e">
        <f>#REF!+#REF!+#REF!+'ม.ค.68'!AA5+'ก.พ.68'!AA5+'มี.ค.68'!AA5+'เม.ย.67'!AA5</f>
        <v>#REF!</v>
      </c>
      <c r="AB5" s="1" t="e">
        <f>#REF!+#REF!+#REF!+'ม.ค.68'!AB5+'ก.พ.68'!AB5+'มี.ค.68'!AB5+'เม.ย.67'!AB5</f>
        <v>#REF!</v>
      </c>
      <c r="AC5" s="1" t="e">
        <f>#REF!+#REF!+#REF!+'ม.ค.68'!AC5+'ก.พ.68'!AC5+'มี.ค.68'!AC5+'เม.ย.67'!AC5</f>
        <v>#REF!</v>
      </c>
      <c r="AD5" s="1" t="e">
        <f>#REF!+#REF!+#REF!+'ม.ค.68'!AD5+'ก.พ.68'!AD5+'มี.ค.68'!AD5+'เม.ย.67'!AD5</f>
        <v>#REF!</v>
      </c>
      <c r="AE5" s="1" t="e">
        <f>#REF!+#REF!+#REF!+'ม.ค.68'!AE5+'ก.พ.68'!#REF!+'มี.ค.68'!AE5+'เม.ย.67'!AE5</f>
        <v>#REF!</v>
      </c>
      <c r="AF5" s="1" t="e">
        <f>#REF!+#REF!+#REF!+'ม.ค.68'!AF5+'ก.พ.68'!#REF!+'มี.ค.68'!AF5+'เม.ย.67'!AF5</f>
        <v>#REF!</v>
      </c>
      <c r="AG5" s="16" t="e">
        <f>SUM(B5:AF5)</f>
        <v>#REF!</v>
      </c>
      <c r="AH5" s="3"/>
      <c r="AI5" s="3"/>
    </row>
    <row r="6" spans="1:35" ht="15.6" customHeight="1">
      <c r="A6" s="6" t="s">
        <v>23</v>
      </c>
      <c r="B6" s="1" t="e">
        <f>#REF!+#REF!+#REF!+'ม.ค.68'!B6+'ก.พ.68'!B6+'มี.ค.68'!B6+'เม.ย.67'!B6</f>
        <v>#REF!</v>
      </c>
      <c r="C6" s="1" t="e">
        <f>#REF!+#REF!+#REF!+'ม.ค.68'!C6+'ก.พ.68'!C6+'มี.ค.68'!C6+'เม.ย.67'!C6</f>
        <v>#REF!</v>
      </c>
      <c r="D6" s="1" t="e">
        <f>#REF!+#REF!+#REF!+'ม.ค.68'!D6+'ก.พ.68'!D6+'มี.ค.68'!D6+'เม.ย.67'!D6</f>
        <v>#REF!</v>
      </c>
      <c r="E6" s="1" t="e">
        <f>#REF!+#REF!+#REF!+'ม.ค.68'!E6+'ก.พ.68'!E6+'มี.ค.68'!E6+'เม.ย.67'!E6</f>
        <v>#REF!</v>
      </c>
      <c r="F6" s="1" t="e">
        <f>#REF!+#REF!+#REF!+'ม.ค.68'!F6+'ก.พ.68'!F6+'มี.ค.68'!F6+'เม.ย.67'!F6</f>
        <v>#REF!</v>
      </c>
      <c r="G6" s="1" t="e">
        <f>#REF!+#REF!+#REF!+'ม.ค.68'!G6+'ก.พ.68'!G6+'มี.ค.68'!G6+'เม.ย.67'!G6</f>
        <v>#REF!</v>
      </c>
      <c r="H6" s="1" t="e">
        <f>#REF!+#REF!+#REF!+'ม.ค.68'!H6+'ก.พ.68'!H6+'มี.ค.68'!H6+'เม.ย.67'!H6</f>
        <v>#REF!</v>
      </c>
      <c r="I6" s="1" t="e">
        <f>#REF!+#REF!+#REF!+'ม.ค.68'!I6+'ก.พ.68'!I6+'มี.ค.68'!I6+'เม.ย.67'!I6</f>
        <v>#REF!</v>
      </c>
      <c r="J6" s="1" t="e">
        <f>#REF!+#REF!+#REF!+'ม.ค.68'!J6+'ก.พ.68'!J6+'มี.ค.68'!J6+'เม.ย.67'!J6</f>
        <v>#REF!</v>
      </c>
      <c r="K6" s="1" t="e">
        <f>#REF!+#REF!+#REF!+'ม.ค.68'!K6+'ก.พ.68'!K6+'มี.ค.68'!K6+'เม.ย.67'!K6</f>
        <v>#REF!</v>
      </c>
      <c r="L6" s="1" t="e">
        <f>#REF!+#REF!+#REF!+'ม.ค.68'!L6+'ก.พ.68'!L6+'มี.ค.68'!L6+'เม.ย.67'!L6</f>
        <v>#REF!</v>
      </c>
      <c r="M6" s="1" t="e">
        <f>#REF!+#REF!+#REF!+'ม.ค.68'!M6+'ก.พ.68'!M6+'มี.ค.68'!M6+'เม.ย.67'!M6</f>
        <v>#REF!</v>
      </c>
      <c r="N6" s="1" t="e">
        <f>#REF!+#REF!+#REF!+'ม.ค.68'!N6+'ก.พ.68'!N6+'มี.ค.68'!N6+'เม.ย.67'!N6</f>
        <v>#REF!</v>
      </c>
      <c r="O6" s="1" t="e">
        <f>#REF!+#REF!+#REF!+'ม.ค.68'!O6+'ก.พ.68'!O6+'มี.ค.68'!O6+'เม.ย.67'!O6</f>
        <v>#REF!</v>
      </c>
      <c r="P6" s="1" t="e">
        <f>#REF!+#REF!+#REF!+'ม.ค.68'!P6+'ก.พ.68'!P6+'มี.ค.68'!P6+'เม.ย.67'!P6</f>
        <v>#REF!</v>
      </c>
      <c r="Q6" s="1" t="e">
        <f>#REF!+#REF!+#REF!+'ม.ค.68'!Q6+'ก.พ.68'!Q6+'มี.ค.68'!Q6+'เม.ย.67'!Q6</f>
        <v>#REF!</v>
      </c>
      <c r="R6" s="1" t="e">
        <f>#REF!+#REF!+#REF!+'ม.ค.68'!R6+'ก.พ.68'!R6+'มี.ค.68'!R6+'เม.ย.67'!R6</f>
        <v>#REF!</v>
      </c>
      <c r="S6" s="1" t="e">
        <f>#REF!+#REF!+#REF!+'ม.ค.68'!S6+'ก.พ.68'!S6+'มี.ค.68'!S6+'เม.ย.67'!S6</f>
        <v>#REF!</v>
      </c>
      <c r="T6" s="1" t="e">
        <f>#REF!+#REF!+#REF!+'ม.ค.68'!T6+'ก.พ.68'!T6+'มี.ค.68'!T6+'เม.ย.67'!T6</f>
        <v>#REF!</v>
      </c>
      <c r="U6" s="1" t="e">
        <f>#REF!+#REF!+#REF!+'ม.ค.68'!U6+'ก.พ.68'!U6+'มี.ค.68'!U6+'เม.ย.67'!U6</f>
        <v>#REF!</v>
      </c>
      <c r="V6" s="1" t="e">
        <f>#REF!+#REF!+#REF!+'ม.ค.68'!V6+'ก.พ.68'!V6+'มี.ค.68'!V6+'เม.ย.67'!V6</f>
        <v>#REF!</v>
      </c>
      <c r="W6" s="1" t="e">
        <f>#REF!+#REF!+#REF!+'ม.ค.68'!W6+'ก.พ.68'!W6+'มี.ค.68'!W6+'เม.ย.67'!W6</f>
        <v>#REF!</v>
      </c>
      <c r="X6" s="1" t="e">
        <f>#REF!+#REF!+#REF!+'ม.ค.68'!X6+'ก.พ.68'!X6+'มี.ค.68'!X6+'เม.ย.67'!X6</f>
        <v>#REF!</v>
      </c>
      <c r="Y6" s="1" t="e">
        <f>#REF!+#REF!+#REF!+'ม.ค.68'!Y6+'ก.พ.68'!Y6+'มี.ค.68'!Y6+'เม.ย.67'!Y6</f>
        <v>#REF!</v>
      </c>
      <c r="Z6" s="1" t="e">
        <f>#REF!+#REF!+#REF!+'ม.ค.68'!Z6+'ก.พ.68'!Z6+'มี.ค.68'!Z6+'เม.ย.67'!Z6</f>
        <v>#REF!</v>
      </c>
      <c r="AA6" s="1" t="e">
        <f>#REF!+#REF!+#REF!+'ม.ค.68'!AA6+'ก.พ.68'!AA6+'มี.ค.68'!AA6+'เม.ย.67'!AA6</f>
        <v>#REF!</v>
      </c>
      <c r="AB6" s="1" t="e">
        <f>#REF!+#REF!+#REF!+'ม.ค.68'!AB6+'ก.พ.68'!AB6+'มี.ค.68'!AB6+'เม.ย.67'!AB6</f>
        <v>#REF!</v>
      </c>
      <c r="AC6" s="1" t="e">
        <f>#REF!+#REF!+#REF!+'ม.ค.68'!AC6+'ก.พ.68'!AC6+'มี.ค.68'!AC6+'เม.ย.67'!AC6</f>
        <v>#REF!</v>
      </c>
      <c r="AD6" s="1" t="e">
        <f>#REF!+#REF!+#REF!+'ม.ค.68'!AD6+'ก.พ.68'!AD6+'มี.ค.68'!AD6+'เม.ย.67'!AD6</f>
        <v>#REF!</v>
      </c>
      <c r="AE6" s="1" t="e">
        <f>#REF!+#REF!+#REF!+'ม.ค.68'!AE6+'ก.พ.68'!#REF!+'มี.ค.68'!AE6+'เม.ย.67'!AE6</f>
        <v>#REF!</v>
      </c>
      <c r="AF6" s="1" t="e">
        <f>#REF!+#REF!+#REF!+'ม.ค.68'!AF6+'ก.พ.68'!#REF!+'มี.ค.68'!AF6+'เม.ย.67'!AF6</f>
        <v>#REF!</v>
      </c>
      <c r="AG6" s="16" t="e">
        <f t="shared" ref="AG6:AG35" si="0">SUM(B6:AF6)</f>
        <v>#REF!</v>
      </c>
      <c r="AH6" s="3"/>
      <c r="AI6" s="3"/>
    </row>
    <row r="7" spans="1:35" ht="15.6" customHeight="1">
      <c r="A7" s="6" t="s">
        <v>26</v>
      </c>
      <c r="B7" s="1" t="e">
        <f>#REF!+#REF!+#REF!+'ม.ค.68'!B7+'ก.พ.68'!B7+'มี.ค.68'!B7+'เม.ย.67'!B7</f>
        <v>#REF!</v>
      </c>
      <c r="C7" s="1" t="e">
        <f>#REF!+#REF!+#REF!+'ม.ค.68'!C7+'ก.พ.68'!C7+'มี.ค.68'!C7+'เม.ย.67'!C7</f>
        <v>#REF!</v>
      </c>
      <c r="D7" s="1" t="e">
        <f>#REF!+#REF!+#REF!+'ม.ค.68'!D7+'ก.พ.68'!D7+'มี.ค.68'!D7+'เม.ย.67'!D7</f>
        <v>#REF!</v>
      </c>
      <c r="E7" s="1" t="e">
        <f>#REF!+#REF!+#REF!+'ม.ค.68'!E7+'ก.พ.68'!E7+'มี.ค.68'!E7+'เม.ย.67'!E7</f>
        <v>#REF!</v>
      </c>
      <c r="F7" s="1" t="e">
        <f>#REF!+#REF!+#REF!+'ม.ค.68'!F7+'ก.พ.68'!F7+'มี.ค.68'!F7+'เม.ย.67'!F7</f>
        <v>#REF!</v>
      </c>
      <c r="G7" s="1" t="e">
        <f>#REF!+#REF!+#REF!+'ม.ค.68'!G7+'ก.พ.68'!G7+'มี.ค.68'!G7+'เม.ย.67'!G7</f>
        <v>#REF!</v>
      </c>
      <c r="H7" s="1" t="e">
        <f>#REF!+#REF!+#REF!+'ม.ค.68'!H7+'ก.พ.68'!H7+'มี.ค.68'!H7+'เม.ย.67'!H7</f>
        <v>#REF!</v>
      </c>
      <c r="I7" s="1" t="e">
        <f>#REF!+#REF!+#REF!+'ม.ค.68'!I7+'ก.พ.68'!I7+'มี.ค.68'!I7+'เม.ย.67'!I7</f>
        <v>#REF!</v>
      </c>
      <c r="J7" s="1" t="e">
        <f>#REF!+#REF!+#REF!+'ม.ค.68'!J7+'ก.พ.68'!J7+'มี.ค.68'!J7+'เม.ย.67'!J7</f>
        <v>#REF!</v>
      </c>
      <c r="K7" s="1" t="e">
        <f>#REF!+#REF!+#REF!+'ม.ค.68'!K7+'ก.พ.68'!K7+'มี.ค.68'!K7+'เม.ย.67'!K7</f>
        <v>#REF!</v>
      </c>
      <c r="L7" s="1" t="e">
        <f>#REF!+#REF!+#REF!+'ม.ค.68'!L7+'ก.พ.68'!L7+'มี.ค.68'!L7+'เม.ย.67'!L7</f>
        <v>#REF!</v>
      </c>
      <c r="M7" s="1" t="e">
        <f>#REF!+#REF!+#REF!+'ม.ค.68'!M7+'ก.พ.68'!M7+'มี.ค.68'!M7+'เม.ย.67'!M7</f>
        <v>#REF!</v>
      </c>
      <c r="N7" s="1" t="e">
        <f>#REF!+#REF!+#REF!+'ม.ค.68'!N7+'ก.พ.68'!N7+'มี.ค.68'!N7+'เม.ย.67'!N7</f>
        <v>#REF!</v>
      </c>
      <c r="O7" s="1" t="e">
        <f>#REF!+#REF!+#REF!+'ม.ค.68'!O7+'ก.พ.68'!O7+'มี.ค.68'!O7+'เม.ย.67'!O7</f>
        <v>#REF!</v>
      </c>
      <c r="P7" s="1" t="e">
        <f>#REF!+#REF!+#REF!+'ม.ค.68'!P7+'ก.พ.68'!P7+'มี.ค.68'!P7+'เม.ย.67'!P7</f>
        <v>#REF!</v>
      </c>
      <c r="Q7" s="1" t="e">
        <f>#REF!+#REF!+#REF!+'ม.ค.68'!Q7+'ก.พ.68'!Q7+'มี.ค.68'!Q7+'เม.ย.67'!Q7</f>
        <v>#REF!</v>
      </c>
      <c r="R7" s="1" t="e">
        <f>#REF!+#REF!+#REF!+'ม.ค.68'!R7+'ก.พ.68'!R7+'มี.ค.68'!R7+'เม.ย.67'!R7</f>
        <v>#REF!</v>
      </c>
      <c r="S7" s="1" t="e">
        <f>#REF!+#REF!+#REF!+'ม.ค.68'!S7+'ก.พ.68'!S7+'มี.ค.68'!S7+'เม.ย.67'!S7</f>
        <v>#REF!</v>
      </c>
      <c r="T7" s="1" t="e">
        <f>#REF!+#REF!+#REF!+'ม.ค.68'!T7+'ก.พ.68'!T7+'มี.ค.68'!T7+'เม.ย.67'!T7</f>
        <v>#REF!</v>
      </c>
      <c r="U7" s="1" t="e">
        <f>#REF!+#REF!+#REF!+'ม.ค.68'!U7+'ก.พ.68'!U7+'มี.ค.68'!U7+'เม.ย.67'!U7</f>
        <v>#REF!</v>
      </c>
      <c r="V7" s="1" t="e">
        <f>#REF!+#REF!+#REF!+'ม.ค.68'!V7+'ก.พ.68'!V7+'มี.ค.68'!V7+'เม.ย.67'!V7</f>
        <v>#REF!</v>
      </c>
      <c r="W7" s="1" t="e">
        <f>#REF!+#REF!+#REF!+'ม.ค.68'!W7+'ก.พ.68'!W7+'มี.ค.68'!W7+'เม.ย.67'!W7</f>
        <v>#REF!</v>
      </c>
      <c r="X7" s="1" t="e">
        <f>#REF!+#REF!+#REF!+'ม.ค.68'!X7+'ก.พ.68'!X7+'มี.ค.68'!X7+'เม.ย.67'!X7</f>
        <v>#REF!</v>
      </c>
      <c r="Y7" s="1" t="e">
        <f>#REF!+#REF!+#REF!+'ม.ค.68'!Y7+'ก.พ.68'!Y7+'มี.ค.68'!Y7+'เม.ย.67'!Y7</f>
        <v>#REF!</v>
      </c>
      <c r="Z7" s="1" t="e">
        <f>#REF!+#REF!+#REF!+'ม.ค.68'!Z7+'ก.พ.68'!Z7+'มี.ค.68'!Z7+'เม.ย.67'!Z7</f>
        <v>#REF!</v>
      </c>
      <c r="AA7" s="1" t="e">
        <f>#REF!+#REF!+#REF!+'ม.ค.68'!AA7+'ก.พ.68'!AA7+'มี.ค.68'!AA7+'เม.ย.67'!AA7</f>
        <v>#REF!</v>
      </c>
      <c r="AB7" s="1" t="e">
        <f>#REF!+#REF!+#REF!+'ม.ค.68'!AB7+'ก.พ.68'!AB7+'มี.ค.68'!AB7+'เม.ย.67'!AB7</f>
        <v>#REF!</v>
      </c>
      <c r="AC7" s="1" t="e">
        <f>#REF!+#REF!+#REF!+'ม.ค.68'!AC7+'ก.พ.68'!AC7+'มี.ค.68'!AC7+'เม.ย.67'!AC7</f>
        <v>#REF!</v>
      </c>
      <c r="AD7" s="1" t="e">
        <f>#REF!+#REF!+#REF!+'ม.ค.68'!AD7+'ก.พ.68'!AD7+'มี.ค.68'!AD7+'เม.ย.67'!AD7</f>
        <v>#REF!</v>
      </c>
      <c r="AE7" s="1" t="e">
        <f>#REF!+#REF!+#REF!+'ม.ค.68'!AE7+'ก.พ.68'!#REF!+'มี.ค.68'!AE7+'เม.ย.67'!AE7</f>
        <v>#REF!</v>
      </c>
      <c r="AF7" s="1" t="e">
        <f>#REF!+#REF!+#REF!+'ม.ค.68'!AF7+'ก.พ.68'!#REF!+'มี.ค.68'!AF7+'เม.ย.67'!AF7</f>
        <v>#REF!</v>
      </c>
      <c r="AG7" s="16" t="e">
        <f t="shared" si="0"/>
        <v>#REF!</v>
      </c>
      <c r="AH7" s="3"/>
      <c r="AI7" s="3"/>
    </row>
    <row r="8" spans="1:35" ht="15.6" customHeight="1">
      <c r="A8" s="7" t="s">
        <v>4</v>
      </c>
      <c r="B8" s="1" t="e">
        <f>#REF!+#REF!+#REF!+'ม.ค.68'!B8+'ก.พ.68'!B8+'มี.ค.68'!B8+'เม.ย.67'!B8</f>
        <v>#REF!</v>
      </c>
      <c r="C8" s="1" t="e">
        <f>#REF!+#REF!+#REF!+'ม.ค.68'!C8+'ก.พ.68'!C8+'มี.ค.68'!C8+'เม.ย.67'!C8</f>
        <v>#REF!</v>
      </c>
      <c r="D8" s="1" t="e">
        <f>#REF!+#REF!+#REF!+'ม.ค.68'!D8+'ก.พ.68'!D8+'มี.ค.68'!D8+'เม.ย.67'!D8</f>
        <v>#REF!</v>
      </c>
      <c r="E8" s="1" t="e">
        <f>#REF!+#REF!+#REF!+'ม.ค.68'!E8+'ก.พ.68'!E8+'มี.ค.68'!E8+'เม.ย.67'!E8</f>
        <v>#REF!</v>
      </c>
      <c r="F8" s="1" t="e">
        <f>#REF!+#REF!+#REF!+'ม.ค.68'!F8+'ก.พ.68'!F8+'มี.ค.68'!F8+'เม.ย.67'!F8</f>
        <v>#REF!</v>
      </c>
      <c r="G8" s="1" t="e">
        <f>#REF!+#REF!+#REF!+'ม.ค.68'!G8+'ก.พ.68'!G8+'มี.ค.68'!G8+'เม.ย.67'!G8</f>
        <v>#REF!</v>
      </c>
      <c r="H8" s="1" t="e">
        <f>#REF!+#REF!+#REF!+'ม.ค.68'!H8+'ก.พ.68'!H8+'มี.ค.68'!H8+'เม.ย.67'!H8</f>
        <v>#REF!</v>
      </c>
      <c r="I8" s="1" t="e">
        <f>#REF!+#REF!+#REF!+'ม.ค.68'!I8+'ก.พ.68'!I8+'มี.ค.68'!I8+'เม.ย.67'!I8</f>
        <v>#REF!</v>
      </c>
      <c r="J8" s="1" t="e">
        <f>#REF!+#REF!+#REF!+'ม.ค.68'!J8+'ก.พ.68'!J8+'มี.ค.68'!J8+'เม.ย.67'!J8</f>
        <v>#REF!</v>
      </c>
      <c r="K8" s="1" t="e">
        <f>#REF!+#REF!+#REF!+'ม.ค.68'!K8+'ก.พ.68'!K8+'มี.ค.68'!K8+'เม.ย.67'!K8</f>
        <v>#REF!</v>
      </c>
      <c r="L8" s="1" t="e">
        <f>#REF!+#REF!+#REF!+'ม.ค.68'!L8+'ก.พ.68'!L8+'มี.ค.68'!L8+'เม.ย.67'!L8</f>
        <v>#REF!</v>
      </c>
      <c r="M8" s="1" t="e">
        <f>#REF!+#REF!+#REF!+'ม.ค.68'!M8+'ก.พ.68'!M8+'มี.ค.68'!M8+'เม.ย.67'!M8</f>
        <v>#REF!</v>
      </c>
      <c r="N8" s="1" t="e">
        <f>#REF!+#REF!+#REF!+'ม.ค.68'!N8+'ก.พ.68'!N8+'มี.ค.68'!N8+'เม.ย.67'!N8</f>
        <v>#REF!</v>
      </c>
      <c r="O8" s="1" t="e">
        <f>#REF!+#REF!+#REF!+'ม.ค.68'!O8+'ก.พ.68'!O8+'มี.ค.68'!O8+'เม.ย.67'!O8</f>
        <v>#REF!</v>
      </c>
      <c r="P8" s="1" t="e">
        <f>#REF!+#REF!+#REF!+'ม.ค.68'!P8+'ก.พ.68'!P8+'มี.ค.68'!P8+'เม.ย.67'!P8</f>
        <v>#REF!</v>
      </c>
      <c r="Q8" s="1" t="e">
        <f>#REF!+#REF!+#REF!+'ม.ค.68'!Q8+'ก.พ.68'!Q8+'มี.ค.68'!Q8+'เม.ย.67'!Q8</f>
        <v>#REF!</v>
      </c>
      <c r="R8" s="1" t="e">
        <f>#REF!+#REF!+#REF!+'ม.ค.68'!R8+'ก.พ.68'!R8+'มี.ค.68'!R8+'เม.ย.67'!R8</f>
        <v>#REF!</v>
      </c>
      <c r="S8" s="1" t="e">
        <f>#REF!+#REF!+#REF!+'ม.ค.68'!S8+'ก.พ.68'!S8+'มี.ค.68'!S8+'เม.ย.67'!S8</f>
        <v>#REF!</v>
      </c>
      <c r="T8" s="1" t="e">
        <f>#REF!+#REF!+#REF!+'ม.ค.68'!T8+'ก.พ.68'!T8+'มี.ค.68'!T8+'เม.ย.67'!T8</f>
        <v>#REF!</v>
      </c>
      <c r="U8" s="1" t="e">
        <f>#REF!+#REF!+#REF!+'ม.ค.68'!U8+'ก.พ.68'!U8+'มี.ค.68'!U8+'เม.ย.67'!U8</f>
        <v>#REF!</v>
      </c>
      <c r="V8" s="1" t="e">
        <f>#REF!+#REF!+#REF!+'ม.ค.68'!V8+'ก.พ.68'!V8+'มี.ค.68'!V8+'เม.ย.67'!V8</f>
        <v>#REF!</v>
      </c>
      <c r="W8" s="1" t="e">
        <f>#REF!+#REF!+#REF!+'ม.ค.68'!W8+'ก.พ.68'!W8+'มี.ค.68'!W8+'เม.ย.67'!W8</f>
        <v>#REF!</v>
      </c>
      <c r="X8" s="1" t="e">
        <f>#REF!+#REF!+#REF!+'ม.ค.68'!X8+'ก.พ.68'!X8+'มี.ค.68'!X8+'เม.ย.67'!X8</f>
        <v>#REF!</v>
      </c>
      <c r="Y8" s="1" t="e">
        <f>#REF!+#REF!+#REF!+'ม.ค.68'!Y8+'ก.พ.68'!Y8+'มี.ค.68'!Y8+'เม.ย.67'!Y8</f>
        <v>#REF!</v>
      </c>
      <c r="Z8" s="1" t="e">
        <f>#REF!+#REF!+#REF!+'ม.ค.68'!Z8+'ก.พ.68'!Z8+'มี.ค.68'!Z8+'เม.ย.67'!Z8</f>
        <v>#REF!</v>
      </c>
      <c r="AA8" s="1" t="e">
        <f>#REF!+#REF!+#REF!+'ม.ค.68'!AA8+'ก.พ.68'!AA8+'มี.ค.68'!AA8+'เม.ย.67'!AA8</f>
        <v>#REF!</v>
      </c>
      <c r="AB8" s="1" t="e">
        <f>#REF!+#REF!+#REF!+'ม.ค.68'!AB8+'ก.พ.68'!AB8+'มี.ค.68'!AB8+'เม.ย.67'!AB8</f>
        <v>#REF!</v>
      </c>
      <c r="AC8" s="1" t="e">
        <f>#REF!+#REF!+#REF!+'ม.ค.68'!AC8+'ก.พ.68'!AC8+'มี.ค.68'!AC8+'เม.ย.67'!AC8</f>
        <v>#REF!</v>
      </c>
      <c r="AD8" s="1" t="e">
        <f>#REF!+#REF!+#REF!+'ม.ค.68'!AD8+'ก.พ.68'!AD8+'มี.ค.68'!AD8+'เม.ย.67'!AD8</f>
        <v>#REF!</v>
      </c>
      <c r="AE8" s="1" t="e">
        <f>#REF!+#REF!+#REF!+'ม.ค.68'!AE8+'ก.พ.68'!#REF!+'มี.ค.68'!AE8+'เม.ย.67'!AE8</f>
        <v>#REF!</v>
      </c>
      <c r="AF8" s="1" t="e">
        <f>#REF!+#REF!+#REF!+'ม.ค.68'!AF8+'ก.พ.68'!#REF!+'มี.ค.68'!AF8+'เม.ย.67'!AF8</f>
        <v>#REF!</v>
      </c>
      <c r="AG8" s="16" t="e">
        <f t="shared" si="0"/>
        <v>#REF!</v>
      </c>
      <c r="AH8" s="3"/>
      <c r="AI8" s="3"/>
    </row>
    <row r="9" spans="1:35" ht="15.6" customHeight="1">
      <c r="A9" s="8" t="s">
        <v>10</v>
      </c>
      <c r="B9" s="1" t="e">
        <f>#REF!+#REF!+#REF!+'ม.ค.68'!B9+'ก.พ.68'!B9+'มี.ค.68'!B9+'เม.ย.67'!B9</f>
        <v>#REF!</v>
      </c>
      <c r="C9" s="1" t="e">
        <f>#REF!+#REF!+#REF!+'ม.ค.68'!C9+'ก.พ.68'!C9+'มี.ค.68'!C9+'เม.ย.67'!C9</f>
        <v>#REF!</v>
      </c>
      <c r="D9" s="1" t="e">
        <f>#REF!+#REF!+#REF!+'ม.ค.68'!D9+'ก.พ.68'!D9+'มี.ค.68'!D9+'เม.ย.67'!D9</f>
        <v>#REF!</v>
      </c>
      <c r="E9" s="1" t="e">
        <f>#REF!+#REF!+#REF!+'ม.ค.68'!E9+'ก.พ.68'!E9+'มี.ค.68'!E9+'เม.ย.67'!E9</f>
        <v>#REF!</v>
      </c>
      <c r="F9" s="1" t="e">
        <f>#REF!+#REF!+#REF!+'ม.ค.68'!F9+'ก.พ.68'!F9+'มี.ค.68'!F9+'เม.ย.67'!F9</f>
        <v>#REF!</v>
      </c>
      <c r="G9" s="1" t="e">
        <f>#REF!+#REF!+#REF!+'ม.ค.68'!G9+'ก.พ.68'!G9+'มี.ค.68'!G9+'เม.ย.67'!G9</f>
        <v>#REF!</v>
      </c>
      <c r="H9" s="1" t="e">
        <f>#REF!+#REF!+#REF!+'ม.ค.68'!H9+'ก.พ.68'!H9+'มี.ค.68'!H9+'เม.ย.67'!H9</f>
        <v>#REF!</v>
      </c>
      <c r="I9" s="1" t="e">
        <f>#REF!+#REF!+#REF!+'ม.ค.68'!I9+'ก.พ.68'!I9+'มี.ค.68'!I9+'เม.ย.67'!I9</f>
        <v>#REF!</v>
      </c>
      <c r="J9" s="1" t="e">
        <f>#REF!+#REF!+#REF!+'ม.ค.68'!J9+'ก.พ.68'!J9+'มี.ค.68'!J9+'เม.ย.67'!J9</f>
        <v>#REF!</v>
      </c>
      <c r="K9" s="1" t="e">
        <f>#REF!+#REF!+#REF!+'ม.ค.68'!K9+'ก.พ.68'!K9+'มี.ค.68'!K9+'เม.ย.67'!K9</f>
        <v>#REF!</v>
      </c>
      <c r="L9" s="1" t="e">
        <f>#REF!+#REF!+#REF!+'ม.ค.68'!L9+'ก.พ.68'!L9+'มี.ค.68'!L9+'เม.ย.67'!L9</f>
        <v>#REF!</v>
      </c>
      <c r="M9" s="1" t="e">
        <f>#REF!+#REF!+#REF!+'ม.ค.68'!M9+'ก.พ.68'!M9+'มี.ค.68'!M9+'เม.ย.67'!M9</f>
        <v>#REF!</v>
      </c>
      <c r="N9" s="1" t="e">
        <f>#REF!+#REF!+#REF!+'ม.ค.68'!N9+'ก.พ.68'!N9+'มี.ค.68'!N9+'เม.ย.67'!N9</f>
        <v>#REF!</v>
      </c>
      <c r="O9" s="1" t="e">
        <f>#REF!+#REF!+#REF!+'ม.ค.68'!O9+'ก.พ.68'!O9+'มี.ค.68'!O9+'เม.ย.67'!O9</f>
        <v>#REF!</v>
      </c>
      <c r="P9" s="1" t="e">
        <f>#REF!+#REF!+#REF!+'ม.ค.68'!P9+'ก.พ.68'!P9+'มี.ค.68'!P9+'เม.ย.67'!P9</f>
        <v>#REF!</v>
      </c>
      <c r="Q9" s="1" t="e">
        <f>#REF!+#REF!+#REF!+'ม.ค.68'!Q9+'ก.พ.68'!Q9+'มี.ค.68'!Q9+'เม.ย.67'!Q9</f>
        <v>#REF!</v>
      </c>
      <c r="R9" s="1" t="e">
        <f>#REF!+#REF!+#REF!+'ม.ค.68'!R9+'ก.พ.68'!R9+'มี.ค.68'!R9+'เม.ย.67'!R9</f>
        <v>#REF!</v>
      </c>
      <c r="S9" s="1" t="e">
        <f>#REF!+#REF!+#REF!+'ม.ค.68'!S9+'ก.พ.68'!S9+'มี.ค.68'!S9+'เม.ย.67'!S9</f>
        <v>#REF!</v>
      </c>
      <c r="T9" s="1" t="e">
        <f>#REF!+#REF!+#REF!+'ม.ค.68'!T9+'ก.พ.68'!T9+'มี.ค.68'!T9+'เม.ย.67'!T9</f>
        <v>#REF!</v>
      </c>
      <c r="U9" s="1" t="e">
        <f>#REF!+#REF!+#REF!+'ม.ค.68'!U9+'ก.พ.68'!U9+'มี.ค.68'!U9+'เม.ย.67'!U9</f>
        <v>#REF!</v>
      </c>
      <c r="V9" s="1" t="e">
        <f>#REF!+#REF!+#REF!+'ม.ค.68'!V9+'ก.พ.68'!V9+'มี.ค.68'!V9+'เม.ย.67'!V9</f>
        <v>#REF!</v>
      </c>
      <c r="W9" s="1" t="e">
        <f>#REF!+#REF!+#REF!+'ม.ค.68'!W9+'ก.พ.68'!W9+'มี.ค.68'!W9+'เม.ย.67'!W9</f>
        <v>#REF!</v>
      </c>
      <c r="X9" s="1" t="e">
        <f>#REF!+#REF!+#REF!+'ม.ค.68'!X9+'ก.พ.68'!X9+'มี.ค.68'!X9+'เม.ย.67'!X9</f>
        <v>#REF!</v>
      </c>
      <c r="Y9" s="1" t="e">
        <f>#REF!+#REF!+#REF!+'ม.ค.68'!Y9+'ก.พ.68'!Y9+'มี.ค.68'!Y9+'เม.ย.67'!Y9</f>
        <v>#REF!</v>
      </c>
      <c r="Z9" s="1" t="e">
        <f>#REF!+#REF!+#REF!+'ม.ค.68'!Z9+'ก.พ.68'!Z9+'มี.ค.68'!Z9+'เม.ย.67'!Z9</f>
        <v>#REF!</v>
      </c>
      <c r="AA9" s="1" t="e">
        <f>#REF!+#REF!+#REF!+'ม.ค.68'!AA9+'ก.พ.68'!AA9+'มี.ค.68'!AA9+'เม.ย.67'!AA9</f>
        <v>#REF!</v>
      </c>
      <c r="AB9" s="1" t="e">
        <f>#REF!+#REF!+#REF!+'ม.ค.68'!AB9+'ก.พ.68'!AB9+'มี.ค.68'!AB9+'เม.ย.67'!AB9</f>
        <v>#REF!</v>
      </c>
      <c r="AC9" s="1" t="e">
        <f>#REF!+#REF!+#REF!+'ม.ค.68'!AC9+'ก.พ.68'!AC9+'มี.ค.68'!AC9+'เม.ย.67'!AC9</f>
        <v>#REF!</v>
      </c>
      <c r="AD9" s="1" t="e">
        <f>#REF!+#REF!+#REF!+'ม.ค.68'!AD9+'ก.พ.68'!AD9+'มี.ค.68'!AD9+'เม.ย.67'!AD9</f>
        <v>#REF!</v>
      </c>
      <c r="AE9" s="1" t="e">
        <f>#REF!+#REF!+#REF!+'ม.ค.68'!AE9+'ก.พ.68'!#REF!+'มี.ค.68'!AE9+'เม.ย.67'!AE9</f>
        <v>#REF!</v>
      </c>
      <c r="AF9" s="1" t="e">
        <f>#REF!+#REF!+#REF!+'ม.ค.68'!AF9+'ก.พ.68'!#REF!+'มี.ค.68'!AF9+'เม.ย.67'!AF9</f>
        <v>#REF!</v>
      </c>
      <c r="AG9" s="16" t="e">
        <f t="shared" si="0"/>
        <v>#REF!</v>
      </c>
      <c r="AH9" s="3"/>
      <c r="AI9" s="3"/>
    </row>
    <row r="10" spans="1:35" ht="15.6" customHeight="1">
      <c r="A10" s="13" t="s">
        <v>30</v>
      </c>
      <c r="B10" s="1" t="e">
        <f>#REF!+#REF!+#REF!+'ม.ค.68'!B10+'ก.พ.68'!B10+'มี.ค.68'!B10+'เม.ย.67'!B10</f>
        <v>#REF!</v>
      </c>
      <c r="C10" s="1" t="e">
        <f>#REF!+#REF!+#REF!+'ม.ค.68'!C10+'ก.พ.68'!C10+'มี.ค.68'!C10+'เม.ย.67'!C10</f>
        <v>#REF!</v>
      </c>
      <c r="D10" s="1" t="e">
        <f>#REF!+#REF!+#REF!+'ม.ค.68'!D10+'ก.พ.68'!D10+'มี.ค.68'!D10+'เม.ย.67'!D10</f>
        <v>#REF!</v>
      </c>
      <c r="E10" s="1" t="e">
        <f>#REF!+#REF!+#REF!+'ม.ค.68'!E10+'ก.พ.68'!E10+'มี.ค.68'!E10+'เม.ย.67'!E10</f>
        <v>#REF!</v>
      </c>
      <c r="F10" s="1" t="e">
        <f>#REF!+#REF!+#REF!+'ม.ค.68'!F10+'ก.พ.68'!F10+'มี.ค.68'!F10+'เม.ย.67'!F10</f>
        <v>#REF!</v>
      </c>
      <c r="G10" s="1" t="e">
        <f>#REF!+#REF!+#REF!+'ม.ค.68'!G10+'ก.พ.68'!G10+'มี.ค.68'!G10+'เม.ย.67'!G10</f>
        <v>#REF!</v>
      </c>
      <c r="H10" s="1" t="e">
        <f>#REF!+#REF!+#REF!+'ม.ค.68'!H10+'ก.พ.68'!H10+'มี.ค.68'!H10+'เม.ย.67'!H10</f>
        <v>#REF!</v>
      </c>
      <c r="I10" s="1" t="e">
        <f>#REF!+#REF!+#REF!+'ม.ค.68'!I10+'ก.พ.68'!I10+'มี.ค.68'!I10+'เม.ย.67'!I10</f>
        <v>#REF!</v>
      </c>
      <c r="J10" s="1" t="e">
        <f>#REF!+#REF!+#REF!+'ม.ค.68'!J10+'ก.พ.68'!J10+'มี.ค.68'!J10+'เม.ย.67'!J10</f>
        <v>#REF!</v>
      </c>
      <c r="K10" s="1" t="e">
        <f>#REF!+#REF!+#REF!+'ม.ค.68'!K10+'ก.พ.68'!K10+'มี.ค.68'!K10+'เม.ย.67'!K10</f>
        <v>#REF!</v>
      </c>
      <c r="L10" s="1" t="e">
        <f>#REF!+#REF!+#REF!+'ม.ค.68'!L10+'ก.พ.68'!L10+'มี.ค.68'!L10+'เม.ย.67'!L10</f>
        <v>#REF!</v>
      </c>
      <c r="M10" s="1" t="e">
        <f>#REF!+#REF!+#REF!+'ม.ค.68'!M10+'ก.พ.68'!M10+'มี.ค.68'!M10+'เม.ย.67'!M10</f>
        <v>#REF!</v>
      </c>
      <c r="N10" s="1" t="e">
        <f>#REF!+#REF!+#REF!+'ม.ค.68'!N10+'ก.พ.68'!N10+'มี.ค.68'!N10+'เม.ย.67'!N10</f>
        <v>#REF!</v>
      </c>
      <c r="O10" s="1" t="e">
        <f>#REF!+#REF!+#REF!+'ม.ค.68'!O10+'ก.พ.68'!O10+'มี.ค.68'!O10+'เม.ย.67'!O10</f>
        <v>#REF!</v>
      </c>
      <c r="P10" s="1" t="e">
        <f>#REF!+#REF!+#REF!+'ม.ค.68'!P10+'ก.พ.68'!P10+'มี.ค.68'!P10+'เม.ย.67'!P10</f>
        <v>#REF!</v>
      </c>
      <c r="Q10" s="1" t="e">
        <f>#REF!+#REF!+#REF!+'ม.ค.68'!Q10+'ก.พ.68'!Q10+'มี.ค.68'!Q10+'เม.ย.67'!Q10</f>
        <v>#REF!</v>
      </c>
      <c r="R10" s="1" t="e">
        <f>#REF!+#REF!+#REF!+'ม.ค.68'!R10+'ก.พ.68'!R10+'มี.ค.68'!R10+'เม.ย.67'!R10</f>
        <v>#REF!</v>
      </c>
      <c r="S10" s="1" t="e">
        <f>#REF!+#REF!+#REF!+'ม.ค.68'!S10+'ก.พ.68'!S10+'มี.ค.68'!S10+'เม.ย.67'!S10</f>
        <v>#REF!</v>
      </c>
      <c r="T10" s="1" t="e">
        <f>#REF!+#REF!+#REF!+'ม.ค.68'!T10+'ก.พ.68'!T10+'มี.ค.68'!T10+'เม.ย.67'!T10</f>
        <v>#REF!</v>
      </c>
      <c r="U10" s="1" t="e">
        <f>#REF!+#REF!+#REF!+'ม.ค.68'!U10+'ก.พ.68'!U10+'มี.ค.68'!U10+'เม.ย.67'!U10</f>
        <v>#REF!</v>
      </c>
      <c r="V10" s="1" t="e">
        <f>#REF!+#REF!+#REF!+'ม.ค.68'!V10+'ก.พ.68'!V10+'มี.ค.68'!V10+'เม.ย.67'!V10</f>
        <v>#REF!</v>
      </c>
      <c r="W10" s="1" t="e">
        <f>#REF!+#REF!+#REF!+'ม.ค.68'!W10+'ก.พ.68'!W10+'มี.ค.68'!W10+'เม.ย.67'!W10</f>
        <v>#REF!</v>
      </c>
      <c r="X10" s="1" t="e">
        <f>#REF!+#REF!+#REF!+'ม.ค.68'!X10+'ก.พ.68'!X10+'มี.ค.68'!X10+'เม.ย.67'!X10</f>
        <v>#REF!</v>
      </c>
      <c r="Y10" s="1" t="e">
        <f>#REF!+#REF!+#REF!+'ม.ค.68'!Y10+'ก.พ.68'!Y10+'มี.ค.68'!Y10+'เม.ย.67'!Y10</f>
        <v>#REF!</v>
      </c>
      <c r="Z10" s="1" t="e">
        <f>#REF!+#REF!+#REF!+'ม.ค.68'!Z10+'ก.พ.68'!Z10+'มี.ค.68'!Z10+'เม.ย.67'!Z10</f>
        <v>#REF!</v>
      </c>
      <c r="AA10" s="1" t="e">
        <f>#REF!+#REF!+#REF!+'ม.ค.68'!AA10+'ก.พ.68'!AA10+'มี.ค.68'!AA10+'เม.ย.67'!AA10</f>
        <v>#REF!</v>
      </c>
      <c r="AB10" s="1" t="e">
        <f>#REF!+#REF!+#REF!+'ม.ค.68'!AB10+'ก.พ.68'!AB10+'มี.ค.68'!AB10+'เม.ย.67'!AB10</f>
        <v>#REF!</v>
      </c>
      <c r="AC10" s="1" t="e">
        <f>#REF!+#REF!+#REF!+'ม.ค.68'!AC10+'ก.พ.68'!AC10+'มี.ค.68'!AC10+'เม.ย.67'!AC10</f>
        <v>#REF!</v>
      </c>
      <c r="AD10" s="1" t="e">
        <f>#REF!+#REF!+#REF!+'ม.ค.68'!AD10+'ก.พ.68'!AD10+'มี.ค.68'!AD10+'เม.ย.67'!AD10</f>
        <v>#REF!</v>
      </c>
      <c r="AE10" s="1" t="e">
        <f>#REF!+#REF!+#REF!+'ม.ค.68'!AE10+'ก.พ.68'!#REF!+'มี.ค.68'!AE10+'เม.ย.67'!AE10</f>
        <v>#REF!</v>
      </c>
      <c r="AF10" s="1" t="e">
        <f>#REF!+#REF!+#REF!+'ม.ค.68'!AF10+'ก.พ.68'!#REF!+'มี.ค.68'!AF10+'เม.ย.67'!AF10</f>
        <v>#REF!</v>
      </c>
      <c r="AG10" s="16" t="e">
        <f t="shared" si="0"/>
        <v>#REF!</v>
      </c>
      <c r="AH10" s="3"/>
      <c r="AI10" s="3"/>
    </row>
    <row r="11" spans="1:35" ht="15.6" customHeight="1">
      <c r="A11" s="13" t="s">
        <v>31</v>
      </c>
      <c r="B11" s="1" t="e">
        <f>#REF!+#REF!+#REF!+'ม.ค.68'!B11+'ก.พ.68'!B11+'มี.ค.68'!B11+'เม.ย.67'!B11</f>
        <v>#REF!</v>
      </c>
      <c r="C11" s="1" t="e">
        <f>#REF!+#REF!+#REF!+'ม.ค.68'!C11+'ก.พ.68'!C11+'มี.ค.68'!C11+'เม.ย.67'!C11</f>
        <v>#REF!</v>
      </c>
      <c r="D11" s="1" t="e">
        <f>#REF!+#REF!+#REF!+'ม.ค.68'!D11+'ก.พ.68'!D11+'มี.ค.68'!D11+'เม.ย.67'!D11</f>
        <v>#REF!</v>
      </c>
      <c r="E11" s="1" t="e">
        <f>#REF!+#REF!+#REF!+'ม.ค.68'!E11+'ก.พ.68'!E11+'มี.ค.68'!E11+'เม.ย.67'!E11</f>
        <v>#REF!</v>
      </c>
      <c r="F11" s="1" t="e">
        <f>#REF!+#REF!+#REF!+'ม.ค.68'!F11+'ก.พ.68'!F11+'มี.ค.68'!F11+'เม.ย.67'!F11</f>
        <v>#REF!</v>
      </c>
      <c r="G11" s="1" t="e">
        <f>#REF!+#REF!+#REF!+'ม.ค.68'!G11+'ก.พ.68'!G11+'มี.ค.68'!G11+'เม.ย.67'!G11</f>
        <v>#REF!</v>
      </c>
      <c r="H11" s="1" t="e">
        <f>#REF!+#REF!+#REF!+'ม.ค.68'!H11+'ก.พ.68'!H11+'มี.ค.68'!H11+'เม.ย.67'!H11</f>
        <v>#REF!</v>
      </c>
      <c r="I11" s="1" t="e">
        <f>#REF!+#REF!+#REF!+'ม.ค.68'!I11+'ก.พ.68'!I11+'มี.ค.68'!I11+'เม.ย.67'!I11</f>
        <v>#REF!</v>
      </c>
      <c r="J11" s="1" t="e">
        <f>#REF!+#REF!+#REF!+'ม.ค.68'!J11+'ก.พ.68'!J11+'มี.ค.68'!J11+'เม.ย.67'!J11</f>
        <v>#REF!</v>
      </c>
      <c r="K11" s="1" t="e">
        <f>#REF!+#REF!+#REF!+'ม.ค.68'!K11+'ก.พ.68'!K11+'มี.ค.68'!K11+'เม.ย.67'!K11</f>
        <v>#REF!</v>
      </c>
      <c r="L11" s="1" t="e">
        <f>#REF!+#REF!+#REF!+'ม.ค.68'!L11+'ก.พ.68'!L11+'มี.ค.68'!L11+'เม.ย.67'!L11</f>
        <v>#REF!</v>
      </c>
      <c r="M11" s="1" t="e">
        <f>#REF!+#REF!+#REF!+'ม.ค.68'!M11+'ก.พ.68'!M11+'มี.ค.68'!M11+'เม.ย.67'!M11</f>
        <v>#REF!</v>
      </c>
      <c r="N11" s="1" t="e">
        <f>#REF!+#REF!+#REF!+'ม.ค.68'!N11+'ก.พ.68'!N11+'มี.ค.68'!N11+'เม.ย.67'!N11</f>
        <v>#REF!</v>
      </c>
      <c r="O11" s="1" t="e">
        <f>#REF!+#REF!+#REF!+'ม.ค.68'!O11+'ก.พ.68'!O11+'มี.ค.68'!O11+'เม.ย.67'!O11</f>
        <v>#REF!</v>
      </c>
      <c r="P11" s="1" t="e">
        <f>#REF!+#REF!+#REF!+'ม.ค.68'!P11+'ก.พ.68'!P11+'มี.ค.68'!P11+'เม.ย.67'!P11</f>
        <v>#REF!</v>
      </c>
      <c r="Q11" s="1" t="e">
        <f>#REF!+#REF!+#REF!+'ม.ค.68'!Q11+'ก.พ.68'!Q11+'มี.ค.68'!Q11+'เม.ย.67'!Q11</f>
        <v>#REF!</v>
      </c>
      <c r="R11" s="1" t="e">
        <f>#REF!+#REF!+#REF!+'ม.ค.68'!R11+'ก.พ.68'!R11+'มี.ค.68'!R11+'เม.ย.67'!R11</f>
        <v>#REF!</v>
      </c>
      <c r="S11" s="1" t="e">
        <f>#REF!+#REF!+#REF!+'ม.ค.68'!S11+'ก.พ.68'!S11+'มี.ค.68'!S11+'เม.ย.67'!S11</f>
        <v>#REF!</v>
      </c>
      <c r="T11" s="1" t="e">
        <f>#REF!+#REF!+#REF!+'ม.ค.68'!T11+'ก.พ.68'!T11+'มี.ค.68'!T11+'เม.ย.67'!T11</f>
        <v>#REF!</v>
      </c>
      <c r="U11" s="1" t="e">
        <f>#REF!+#REF!+#REF!+'ม.ค.68'!U11+'ก.พ.68'!U11+'มี.ค.68'!U11+'เม.ย.67'!U11</f>
        <v>#REF!</v>
      </c>
      <c r="V11" s="1" t="e">
        <f>#REF!+#REF!+#REF!+'ม.ค.68'!V11+'ก.พ.68'!V11+'มี.ค.68'!V11+'เม.ย.67'!V11</f>
        <v>#REF!</v>
      </c>
      <c r="W11" s="1" t="e">
        <f>#REF!+#REF!+#REF!+'ม.ค.68'!W11+'ก.พ.68'!W11+'มี.ค.68'!W11+'เม.ย.67'!W11</f>
        <v>#REF!</v>
      </c>
      <c r="X11" s="1" t="e">
        <f>#REF!+#REF!+#REF!+'ม.ค.68'!X11+'ก.พ.68'!X11+'มี.ค.68'!X11+'เม.ย.67'!X11</f>
        <v>#REF!</v>
      </c>
      <c r="Y11" s="1" t="e">
        <f>#REF!+#REF!+#REF!+'ม.ค.68'!Y11+'ก.พ.68'!Y11+'มี.ค.68'!Y11+'เม.ย.67'!Y11</f>
        <v>#REF!</v>
      </c>
      <c r="Z11" s="1" t="e">
        <f>#REF!+#REF!+#REF!+'ม.ค.68'!Z11+'ก.พ.68'!Z11+'มี.ค.68'!Z11+'เม.ย.67'!Z11</f>
        <v>#REF!</v>
      </c>
      <c r="AA11" s="1" t="e">
        <f>#REF!+#REF!+#REF!+'ม.ค.68'!AA11+'ก.พ.68'!AA11+'มี.ค.68'!AA11+'เม.ย.67'!AA11</f>
        <v>#REF!</v>
      </c>
      <c r="AB11" s="1" t="e">
        <f>#REF!+#REF!+#REF!+'ม.ค.68'!AB11+'ก.พ.68'!AB11+'มี.ค.68'!AB11+'เม.ย.67'!AB11</f>
        <v>#REF!</v>
      </c>
      <c r="AC11" s="1" t="e">
        <f>#REF!+#REF!+#REF!+'ม.ค.68'!AC11+'ก.พ.68'!AC11+'มี.ค.68'!AC11+'เม.ย.67'!AC11</f>
        <v>#REF!</v>
      </c>
      <c r="AD11" s="1" t="e">
        <f>#REF!+#REF!+#REF!+'ม.ค.68'!AD11+'ก.พ.68'!AD11+'มี.ค.68'!AD11+'เม.ย.67'!AD11</f>
        <v>#REF!</v>
      </c>
      <c r="AE11" s="1" t="e">
        <f>#REF!+#REF!+#REF!+'ม.ค.68'!AE11+'ก.พ.68'!#REF!+'มี.ค.68'!AE11+'เม.ย.67'!AE11</f>
        <v>#REF!</v>
      </c>
      <c r="AF11" s="1" t="e">
        <f>#REF!+#REF!+#REF!+'ม.ค.68'!AF11+'ก.พ.68'!#REF!+'มี.ค.68'!AF11+'เม.ย.67'!AF11</f>
        <v>#REF!</v>
      </c>
      <c r="AG11" s="16" t="e">
        <f t="shared" si="0"/>
        <v>#REF!</v>
      </c>
      <c r="AH11" s="3"/>
      <c r="AI11" s="3"/>
    </row>
    <row r="12" spans="1:35" ht="15.6" customHeight="1">
      <c r="A12" s="10" t="s">
        <v>28</v>
      </c>
      <c r="B12" s="1" t="e">
        <f>#REF!+#REF!+#REF!+'ม.ค.68'!B12+'ก.พ.68'!B12+'มี.ค.68'!B12+'เม.ย.67'!B12</f>
        <v>#REF!</v>
      </c>
      <c r="C12" s="1" t="e">
        <f>#REF!+#REF!+#REF!+'ม.ค.68'!C12+'ก.พ.68'!C12+'มี.ค.68'!C12+'เม.ย.67'!C12</f>
        <v>#REF!</v>
      </c>
      <c r="D12" s="1" t="e">
        <f>#REF!+#REF!+#REF!+'ม.ค.68'!D12+'ก.พ.68'!D12+'มี.ค.68'!D12+'เม.ย.67'!D12</f>
        <v>#REF!</v>
      </c>
      <c r="E12" s="1" t="e">
        <f>#REF!+#REF!+#REF!+'ม.ค.68'!E12+'ก.พ.68'!E12+'มี.ค.68'!E12+'เม.ย.67'!E12</f>
        <v>#REF!</v>
      </c>
      <c r="F12" s="1" t="e">
        <f>#REF!+#REF!+#REF!+'ม.ค.68'!F12+'ก.พ.68'!F12+'มี.ค.68'!F12+'เม.ย.67'!F12</f>
        <v>#REF!</v>
      </c>
      <c r="G12" s="1" t="e">
        <f>#REF!+#REF!+#REF!+'ม.ค.68'!G12+'ก.พ.68'!G12+'มี.ค.68'!G12+'เม.ย.67'!G12</f>
        <v>#REF!</v>
      </c>
      <c r="H12" s="1" t="e">
        <f>#REF!+#REF!+#REF!+'ม.ค.68'!H12+'ก.พ.68'!H12+'มี.ค.68'!H12+'เม.ย.67'!H12</f>
        <v>#REF!</v>
      </c>
      <c r="I12" s="1" t="e">
        <f>#REF!+#REF!+#REF!+'ม.ค.68'!I12+'ก.พ.68'!I12+'มี.ค.68'!I12+'เม.ย.67'!I12</f>
        <v>#REF!</v>
      </c>
      <c r="J12" s="1" t="e">
        <f>#REF!+#REF!+#REF!+'ม.ค.68'!J12+'ก.พ.68'!J12+'มี.ค.68'!J12+'เม.ย.67'!J12</f>
        <v>#REF!</v>
      </c>
      <c r="K12" s="1" t="e">
        <f>#REF!+#REF!+#REF!+'ม.ค.68'!K12+'ก.พ.68'!K12+'มี.ค.68'!K12+'เม.ย.67'!K12</f>
        <v>#REF!</v>
      </c>
      <c r="L12" s="1" t="e">
        <f>#REF!+#REF!+#REF!+'ม.ค.68'!L12+'ก.พ.68'!L12+'มี.ค.68'!L12+'เม.ย.67'!L12</f>
        <v>#REF!</v>
      </c>
      <c r="M12" s="1" t="e">
        <f>#REF!+#REF!+#REF!+'ม.ค.68'!M12+'ก.พ.68'!M12+'มี.ค.68'!M12+'เม.ย.67'!M12</f>
        <v>#REF!</v>
      </c>
      <c r="N12" s="1" t="e">
        <f>#REF!+#REF!+#REF!+'ม.ค.68'!N12+'ก.พ.68'!N12+'มี.ค.68'!N12+'เม.ย.67'!N12</f>
        <v>#REF!</v>
      </c>
      <c r="O12" s="1" t="e">
        <f>#REF!+#REF!+#REF!+'ม.ค.68'!O12+'ก.พ.68'!O12+'มี.ค.68'!O12+'เม.ย.67'!O12</f>
        <v>#REF!</v>
      </c>
      <c r="P12" s="1" t="e">
        <f>#REF!+#REF!+#REF!+'ม.ค.68'!P12+'ก.พ.68'!P12+'มี.ค.68'!P12+'เม.ย.67'!P12</f>
        <v>#REF!</v>
      </c>
      <c r="Q12" s="1" t="e">
        <f>#REF!+#REF!+#REF!+'ม.ค.68'!Q12+'ก.พ.68'!Q12+'มี.ค.68'!Q12+'เม.ย.67'!Q12</f>
        <v>#REF!</v>
      </c>
      <c r="R12" s="1" t="e">
        <f>#REF!+#REF!+#REF!+'ม.ค.68'!R12+'ก.พ.68'!R12+'มี.ค.68'!R12+'เม.ย.67'!R12</f>
        <v>#REF!</v>
      </c>
      <c r="S12" s="1" t="e">
        <f>#REF!+#REF!+#REF!+'ม.ค.68'!S12+'ก.พ.68'!S12+'มี.ค.68'!S12+'เม.ย.67'!S12</f>
        <v>#REF!</v>
      </c>
      <c r="T12" s="1" t="e">
        <f>#REF!+#REF!+#REF!+'ม.ค.68'!T12+'ก.พ.68'!T12+'มี.ค.68'!T12+'เม.ย.67'!T12</f>
        <v>#REF!</v>
      </c>
      <c r="U12" s="1" t="e">
        <f>#REF!+#REF!+#REF!+'ม.ค.68'!U12+'ก.พ.68'!U12+'มี.ค.68'!U12+'เม.ย.67'!U12</f>
        <v>#REF!</v>
      </c>
      <c r="V12" s="1" t="e">
        <f>#REF!+#REF!+#REF!+'ม.ค.68'!V12+'ก.พ.68'!V12+'มี.ค.68'!V12+'เม.ย.67'!V12</f>
        <v>#REF!</v>
      </c>
      <c r="W12" s="1" t="e">
        <f>#REF!+#REF!+#REF!+'ม.ค.68'!W12+'ก.พ.68'!W12+'มี.ค.68'!W12+'เม.ย.67'!W12</f>
        <v>#REF!</v>
      </c>
      <c r="X12" s="1" t="e">
        <f>#REF!+#REF!+#REF!+'ม.ค.68'!X12+'ก.พ.68'!X12+'มี.ค.68'!X12+'เม.ย.67'!X12</f>
        <v>#REF!</v>
      </c>
      <c r="Y12" s="1" t="e">
        <f>#REF!+#REF!+#REF!+'ม.ค.68'!Y12+'ก.พ.68'!Y12+'มี.ค.68'!Y12+'เม.ย.67'!Y12</f>
        <v>#REF!</v>
      </c>
      <c r="Z12" s="1" t="e">
        <f>#REF!+#REF!+#REF!+'ม.ค.68'!Z12+'ก.พ.68'!Z12+'มี.ค.68'!Z12+'เม.ย.67'!Z12</f>
        <v>#REF!</v>
      </c>
      <c r="AA12" s="1" t="e">
        <f>#REF!+#REF!+#REF!+'ม.ค.68'!AA12+'ก.พ.68'!AA12+'มี.ค.68'!AA12+'เม.ย.67'!AA12</f>
        <v>#REF!</v>
      </c>
      <c r="AB12" s="1" t="e">
        <f>#REF!+#REF!+#REF!+'ม.ค.68'!AB12+'ก.พ.68'!AB12+'มี.ค.68'!AB12+'เม.ย.67'!AB12</f>
        <v>#REF!</v>
      </c>
      <c r="AC12" s="1" t="e">
        <f>#REF!+#REF!+#REF!+'ม.ค.68'!AC12+'ก.พ.68'!AC12+'มี.ค.68'!AC12+'เม.ย.67'!AC12</f>
        <v>#REF!</v>
      </c>
      <c r="AD12" s="1" t="e">
        <f>#REF!+#REF!+#REF!+'ม.ค.68'!AD12+'ก.พ.68'!AD12+'มี.ค.68'!AD12+'เม.ย.67'!AD12</f>
        <v>#REF!</v>
      </c>
      <c r="AE12" s="1" t="e">
        <f>#REF!+#REF!+#REF!+'ม.ค.68'!AE12+'ก.พ.68'!#REF!+'มี.ค.68'!AE12+'เม.ย.67'!AE12</f>
        <v>#REF!</v>
      </c>
      <c r="AF12" s="1" t="e">
        <f>#REF!+#REF!+#REF!+'ม.ค.68'!AF12+'ก.พ.68'!#REF!+'มี.ค.68'!AF12+'เม.ย.67'!AF12</f>
        <v>#REF!</v>
      </c>
      <c r="AG12" s="16" t="e">
        <f t="shared" si="0"/>
        <v>#REF!</v>
      </c>
      <c r="AH12" s="3"/>
      <c r="AI12" s="3"/>
    </row>
    <row r="13" spans="1:35" ht="15.6" customHeight="1">
      <c r="A13" s="10" t="s">
        <v>35</v>
      </c>
      <c r="B13" s="1" t="e">
        <f>#REF!+#REF!+#REF!+'ม.ค.68'!B13+'ก.พ.68'!B13+'มี.ค.68'!B13+'เม.ย.67'!B13</f>
        <v>#REF!</v>
      </c>
      <c r="C13" s="1" t="e">
        <f>#REF!+#REF!+#REF!+'ม.ค.68'!C13+'ก.พ.68'!C13+'มี.ค.68'!C13+'เม.ย.67'!C13</f>
        <v>#REF!</v>
      </c>
      <c r="D13" s="1" t="e">
        <f>#REF!+#REF!+#REF!+'ม.ค.68'!D13+'ก.พ.68'!D13+'มี.ค.68'!D13+'เม.ย.67'!D13</f>
        <v>#REF!</v>
      </c>
      <c r="E13" s="1" t="e">
        <f>#REF!+#REF!+#REF!+'ม.ค.68'!E13+'ก.พ.68'!E13+'มี.ค.68'!E13+'เม.ย.67'!E13</f>
        <v>#REF!</v>
      </c>
      <c r="F13" s="1" t="e">
        <f>#REF!+#REF!+#REF!+'ม.ค.68'!F13+'ก.พ.68'!F13+'มี.ค.68'!F13+'เม.ย.67'!F13</f>
        <v>#REF!</v>
      </c>
      <c r="G13" s="1" t="e">
        <f>#REF!+#REF!+#REF!+'ม.ค.68'!G13+'ก.พ.68'!G13+'มี.ค.68'!G13+'เม.ย.67'!G13</f>
        <v>#REF!</v>
      </c>
      <c r="H13" s="1" t="e">
        <f>#REF!+#REF!+#REF!+'ม.ค.68'!H13+'ก.พ.68'!H13+'มี.ค.68'!H13+'เม.ย.67'!H13</f>
        <v>#REF!</v>
      </c>
      <c r="I13" s="1" t="e">
        <f>#REF!+#REF!+#REF!+'ม.ค.68'!I13+'ก.พ.68'!I13+'มี.ค.68'!I13+'เม.ย.67'!I13</f>
        <v>#REF!</v>
      </c>
      <c r="J13" s="1" t="e">
        <f>#REF!+#REF!+#REF!+'ม.ค.68'!J13+'ก.พ.68'!J13+'มี.ค.68'!J13+'เม.ย.67'!J13</f>
        <v>#REF!</v>
      </c>
      <c r="K13" s="1" t="e">
        <f>#REF!+#REF!+#REF!+'ม.ค.68'!K13+'ก.พ.68'!K13+'มี.ค.68'!K13+'เม.ย.67'!K13</f>
        <v>#REF!</v>
      </c>
      <c r="L13" s="1" t="e">
        <f>#REF!+#REF!+#REF!+'ม.ค.68'!L13+'ก.พ.68'!L13+'มี.ค.68'!L13+'เม.ย.67'!L13</f>
        <v>#REF!</v>
      </c>
      <c r="M13" s="1" t="e">
        <f>#REF!+#REF!+#REF!+'ม.ค.68'!M13+'ก.พ.68'!M13+'มี.ค.68'!M13+'เม.ย.67'!M13</f>
        <v>#REF!</v>
      </c>
      <c r="N13" s="1" t="e">
        <f>#REF!+#REF!+#REF!+'ม.ค.68'!N13+'ก.พ.68'!N13+'มี.ค.68'!N13+'เม.ย.67'!N13</f>
        <v>#REF!</v>
      </c>
      <c r="O13" s="1" t="e">
        <f>#REF!+#REF!+#REF!+'ม.ค.68'!O13+'ก.พ.68'!O13+'มี.ค.68'!O13+'เม.ย.67'!O13</f>
        <v>#REF!</v>
      </c>
      <c r="P13" s="1" t="e">
        <f>#REF!+#REF!+#REF!+'ม.ค.68'!P13+'ก.พ.68'!P13+'มี.ค.68'!P13+'เม.ย.67'!P13</f>
        <v>#REF!</v>
      </c>
      <c r="Q13" s="1" t="e">
        <f>#REF!+#REF!+#REF!+'ม.ค.68'!Q13+'ก.พ.68'!Q13+'มี.ค.68'!Q13+'เม.ย.67'!Q13</f>
        <v>#REF!</v>
      </c>
      <c r="R13" s="1" t="e">
        <f>#REF!+#REF!+#REF!+'ม.ค.68'!R13+'ก.พ.68'!R13+'มี.ค.68'!R13+'เม.ย.67'!R13</f>
        <v>#REF!</v>
      </c>
      <c r="S13" s="1" t="e">
        <f>#REF!+#REF!+#REF!+'ม.ค.68'!S13+'ก.พ.68'!S13+'มี.ค.68'!S13+'เม.ย.67'!S13</f>
        <v>#REF!</v>
      </c>
      <c r="T13" s="1" t="e">
        <f>#REF!+#REF!+#REF!+'ม.ค.68'!T13+'ก.พ.68'!T13+'มี.ค.68'!T13+'เม.ย.67'!T13</f>
        <v>#REF!</v>
      </c>
      <c r="U13" s="1" t="e">
        <f>#REF!+#REF!+#REF!+'ม.ค.68'!U13+'ก.พ.68'!U13+'มี.ค.68'!U13+'เม.ย.67'!U13</f>
        <v>#REF!</v>
      </c>
      <c r="V13" s="1" t="e">
        <f>#REF!+#REF!+#REF!+'ม.ค.68'!V13+'ก.พ.68'!V13+'มี.ค.68'!V13+'เม.ย.67'!V13</f>
        <v>#REF!</v>
      </c>
      <c r="W13" s="1" t="e">
        <f>#REF!+#REF!+#REF!+'ม.ค.68'!W13+'ก.พ.68'!W13+'มี.ค.68'!W13+'เม.ย.67'!W13</f>
        <v>#REF!</v>
      </c>
      <c r="X13" s="1" t="e">
        <f>#REF!+#REF!+#REF!+'ม.ค.68'!X13+'ก.พ.68'!X13+'มี.ค.68'!X13+'เม.ย.67'!X13</f>
        <v>#REF!</v>
      </c>
      <c r="Y13" s="1" t="e">
        <f>#REF!+#REF!+#REF!+'ม.ค.68'!Y13+'ก.พ.68'!Y13+'มี.ค.68'!Y13+'เม.ย.67'!Y13</f>
        <v>#REF!</v>
      </c>
      <c r="Z13" s="1" t="e">
        <f>#REF!+#REF!+#REF!+'ม.ค.68'!Z13+'ก.พ.68'!Z13+'มี.ค.68'!Z13+'เม.ย.67'!Z13</f>
        <v>#REF!</v>
      </c>
      <c r="AA13" s="1" t="e">
        <f>#REF!+#REF!+#REF!+'ม.ค.68'!AA13+'ก.พ.68'!AA13+'มี.ค.68'!AA13+'เม.ย.67'!AA13</f>
        <v>#REF!</v>
      </c>
      <c r="AB13" s="1" t="e">
        <f>#REF!+#REF!+#REF!+'ม.ค.68'!AB13+'ก.พ.68'!AB13+'มี.ค.68'!AB13+'เม.ย.67'!AB13</f>
        <v>#REF!</v>
      </c>
      <c r="AC13" s="1" t="e">
        <f>#REF!+#REF!+#REF!+'ม.ค.68'!AC13+'ก.พ.68'!AC13+'มี.ค.68'!AC13+'เม.ย.67'!AC13</f>
        <v>#REF!</v>
      </c>
      <c r="AD13" s="1" t="e">
        <f>#REF!+#REF!+#REF!+'ม.ค.68'!AD13+'ก.พ.68'!AD13+'มี.ค.68'!AD13+'เม.ย.67'!AD13</f>
        <v>#REF!</v>
      </c>
      <c r="AE13" s="1" t="e">
        <f>#REF!+#REF!+#REF!+'ม.ค.68'!AE13+'ก.พ.68'!#REF!+'มี.ค.68'!AE13+'เม.ย.67'!AE13</f>
        <v>#REF!</v>
      </c>
      <c r="AF13" s="1" t="e">
        <f>#REF!+#REF!+#REF!+'ม.ค.68'!AF13+'ก.พ.68'!#REF!+'มี.ค.68'!AF13+'เม.ย.67'!AF13</f>
        <v>#REF!</v>
      </c>
      <c r="AG13" s="16" t="e">
        <f t="shared" si="0"/>
        <v>#REF!</v>
      </c>
      <c r="AH13" s="3"/>
      <c r="AI13" s="3"/>
    </row>
    <row r="14" spans="1:35" ht="15.6" customHeight="1">
      <c r="A14" s="10" t="s">
        <v>36</v>
      </c>
      <c r="B14" s="1" t="e">
        <f>#REF!+#REF!+#REF!+'ม.ค.68'!B14+'ก.พ.68'!B14+'มี.ค.68'!B14+'เม.ย.67'!B14</f>
        <v>#REF!</v>
      </c>
      <c r="C14" s="1" t="e">
        <f>#REF!+#REF!+#REF!+'ม.ค.68'!C14+'ก.พ.68'!C14+'มี.ค.68'!C14+'เม.ย.67'!C14</f>
        <v>#REF!</v>
      </c>
      <c r="D14" s="1" t="e">
        <f>#REF!+#REF!+#REF!+'ม.ค.68'!D14+'ก.พ.68'!D14+'มี.ค.68'!D14+'เม.ย.67'!D14</f>
        <v>#REF!</v>
      </c>
      <c r="E14" s="1" t="e">
        <f>#REF!+#REF!+#REF!+'ม.ค.68'!E14+'ก.พ.68'!E14+'มี.ค.68'!E14+'เม.ย.67'!E14</f>
        <v>#REF!</v>
      </c>
      <c r="F14" s="1" t="e">
        <f>#REF!+#REF!+#REF!+'ม.ค.68'!F14+'ก.พ.68'!F14+'มี.ค.68'!F14+'เม.ย.67'!F14</f>
        <v>#REF!</v>
      </c>
      <c r="G14" s="1" t="e">
        <f>#REF!+#REF!+#REF!+'ม.ค.68'!G14+'ก.พ.68'!G14+'มี.ค.68'!G14+'เม.ย.67'!G14</f>
        <v>#REF!</v>
      </c>
      <c r="H14" s="1" t="e">
        <f>#REF!+#REF!+#REF!+'ม.ค.68'!H14+'ก.พ.68'!H14+'มี.ค.68'!H14+'เม.ย.67'!H14</f>
        <v>#REF!</v>
      </c>
      <c r="I14" s="1" t="e">
        <f>#REF!+#REF!+#REF!+'ม.ค.68'!I14+'ก.พ.68'!I14+'มี.ค.68'!I14+'เม.ย.67'!I14</f>
        <v>#REF!</v>
      </c>
      <c r="J14" s="1" t="e">
        <f>#REF!+#REF!+#REF!+'ม.ค.68'!J14+'ก.พ.68'!J14+'มี.ค.68'!J14+'เม.ย.67'!J14</f>
        <v>#REF!</v>
      </c>
      <c r="K14" s="1" t="e">
        <f>#REF!+#REF!+#REF!+'ม.ค.68'!K14+'ก.พ.68'!K14+'มี.ค.68'!K14+'เม.ย.67'!K14</f>
        <v>#REF!</v>
      </c>
      <c r="L14" s="1" t="e">
        <f>#REF!+#REF!+#REF!+'ม.ค.68'!L14+'ก.พ.68'!L14+'มี.ค.68'!L14+'เม.ย.67'!L14</f>
        <v>#REF!</v>
      </c>
      <c r="M14" s="1" t="e">
        <f>#REF!+#REF!+#REF!+'ม.ค.68'!M14+'ก.พ.68'!M14+'มี.ค.68'!M14+'เม.ย.67'!M14</f>
        <v>#REF!</v>
      </c>
      <c r="N14" s="1" t="e">
        <f>#REF!+#REF!+#REF!+'ม.ค.68'!N14+'ก.พ.68'!N14+'มี.ค.68'!N14+'เม.ย.67'!N14</f>
        <v>#REF!</v>
      </c>
      <c r="O14" s="1" t="e">
        <f>#REF!+#REF!+#REF!+'ม.ค.68'!O14+'ก.พ.68'!O14+'มี.ค.68'!O14+'เม.ย.67'!O14</f>
        <v>#REF!</v>
      </c>
      <c r="P14" s="1" t="e">
        <f>#REF!+#REF!+#REF!+'ม.ค.68'!P14+'ก.พ.68'!P14+'มี.ค.68'!P14+'เม.ย.67'!P14</f>
        <v>#REF!</v>
      </c>
      <c r="Q14" s="1" t="e">
        <f>#REF!+#REF!+#REF!+'ม.ค.68'!Q14+'ก.พ.68'!Q14+'มี.ค.68'!Q14+'เม.ย.67'!Q14</f>
        <v>#REF!</v>
      </c>
      <c r="R14" s="1" t="e">
        <f>#REF!+#REF!+#REF!+'ม.ค.68'!R14+'ก.พ.68'!R14+'มี.ค.68'!R14+'เม.ย.67'!R14</f>
        <v>#REF!</v>
      </c>
      <c r="S14" s="1" t="e">
        <f>#REF!+#REF!+#REF!+'ม.ค.68'!S14+'ก.พ.68'!S14+'มี.ค.68'!S14+'เม.ย.67'!S14</f>
        <v>#REF!</v>
      </c>
      <c r="T14" s="1" t="e">
        <f>#REF!+#REF!+#REF!+'ม.ค.68'!T14+'ก.พ.68'!T14+'มี.ค.68'!T14+'เม.ย.67'!T14</f>
        <v>#REF!</v>
      </c>
      <c r="U14" s="1" t="e">
        <f>#REF!+#REF!+#REF!+'ม.ค.68'!U14+'ก.พ.68'!U14+'มี.ค.68'!U14+'เม.ย.67'!U14</f>
        <v>#REF!</v>
      </c>
      <c r="V14" s="1" t="e">
        <f>#REF!+#REF!+#REF!+'ม.ค.68'!V14+'ก.พ.68'!V14+'มี.ค.68'!V14+'เม.ย.67'!V14</f>
        <v>#REF!</v>
      </c>
      <c r="W14" s="1" t="e">
        <f>#REF!+#REF!+#REF!+'ม.ค.68'!W14+'ก.พ.68'!W14+'มี.ค.68'!W14+'เม.ย.67'!W14</f>
        <v>#REF!</v>
      </c>
      <c r="X14" s="1" t="e">
        <f>#REF!+#REF!+#REF!+'ม.ค.68'!X14+'ก.พ.68'!X14+'มี.ค.68'!X14+'เม.ย.67'!X14</f>
        <v>#REF!</v>
      </c>
      <c r="Y14" s="1" t="e">
        <f>#REF!+#REF!+#REF!+'ม.ค.68'!Y14+'ก.พ.68'!Y14+'มี.ค.68'!Y14+'เม.ย.67'!Y14</f>
        <v>#REF!</v>
      </c>
      <c r="Z14" s="1" t="e">
        <f>#REF!+#REF!+#REF!+'ม.ค.68'!Z14+'ก.พ.68'!Z14+'มี.ค.68'!Z14+'เม.ย.67'!Z14</f>
        <v>#REF!</v>
      </c>
      <c r="AA14" s="1" t="e">
        <f>#REF!+#REF!+#REF!+'ม.ค.68'!AA14+'ก.พ.68'!AA14+'มี.ค.68'!AA14+'เม.ย.67'!AA14</f>
        <v>#REF!</v>
      </c>
      <c r="AB14" s="1" t="e">
        <f>#REF!+#REF!+#REF!+'ม.ค.68'!AB14+'ก.พ.68'!AB14+'มี.ค.68'!AB14+'เม.ย.67'!AB14</f>
        <v>#REF!</v>
      </c>
      <c r="AC14" s="1" t="e">
        <f>#REF!+#REF!+#REF!+'ม.ค.68'!AC14+'ก.พ.68'!AC14+'มี.ค.68'!AC14+'เม.ย.67'!AC14</f>
        <v>#REF!</v>
      </c>
      <c r="AD14" s="1" t="e">
        <f>#REF!+#REF!+#REF!+'ม.ค.68'!AD14+'ก.พ.68'!AD14+'มี.ค.68'!AD14+'เม.ย.67'!AD14</f>
        <v>#REF!</v>
      </c>
      <c r="AE14" s="1" t="e">
        <f>#REF!+#REF!+#REF!+'ม.ค.68'!AE14+'ก.พ.68'!#REF!+'มี.ค.68'!AE14+'เม.ย.67'!AE14</f>
        <v>#REF!</v>
      </c>
      <c r="AF14" s="1" t="e">
        <f>#REF!+#REF!+#REF!+'ม.ค.68'!AF14+'ก.พ.68'!#REF!+'มี.ค.68'!AF14+'เม.ย.67'!AF14</f>
        <v>#REF!</v>
      </c>
      <c r="AG14" s="16" t="e">
        <f t="shared" si="0"/>
        <v>#REF!</v>
      </c>
      <c r="AH14" s="3"/>
      <c r="AI14" s="3"/>
    </row>
    <row r="15" spans="1:35" ht="15.6" customHeight="1">
      <c r="A15" s="10" t="s">
        <v>11</v>
      </c>
      <c r="B15" s="1" t="e">
        <f>#REF!+#REF!+#REF!+'ม.ค.68'!B15+'ก.พ.68'!B15+'มี.ค.68'!B15+'เม.ย.67'!B15</f>
        <v>#REF!</v>
      </c>
      <c r="C15" s="1" t="e">
        <f>#REF!+#REF!+#REF!+'ม.ค.68'!C15+'ก.พ.68'!C15+'มี.ค.68'!C15+'เม.ย.67'!C15</f>
        <v>#REF!</v>
      </c>
      <c r="D15" s="1" t="e">
        <f>#REF!+#REF!+#REF!+'ม.ค.68'!D15+'ก.พ.68'!D15+'มี.ค.68'!D15+'เม.ย.67'!D15</f>
        <v>#REF!</v>
      </c>
      <c r="E15" s="1" t="e">
        <f>#REF!+#REF!+#REF!+'ม.ค.68'!E15+'ก.พ.68'!E15+'มี.ค.68'!E15+'เม.ย.67'!E15</f>
        <v>#REF!</v>
      </c>
      <c r="F15" s="1" t="e">
        <f>#REF!+#REF!+#REF!+'ม.ค.68'!F15+'ก.พ.68'!F15+'มี.ค.68'!F15+'เม.ย.67'!F15</f>
        <v>#REF!</v>
      </c>
      <c r="G15" s="1" t="e">
        <f>#REF!+#REF!+#REF!+'ม.ค.68'!G15+'ก.พ.68'!G15+'มี.ค.68'!G15+'เม.ย.67'!G15</f>
        <v>#REF!</v>
      </c>
      <c r="H15" s="1" t="e">
        <f>#REF!+#REF!+#REF!+'ม.ค.68'!H15+'ก.พ.68'!H15+'มี.ค.68'!H15+'เม.ย.67'!H15</f>
        <v>#REF!</v>
      </c>
      <c r="I15" s="1" t="e">
        <f>#REF!+#REF!+#REF!+'ม.ค.68'!I15+'ก.พ.68'!I15+'มี.ค.68'!I15+'เม.ย.67'!I15</f>
        <v>#REF!</v>
      </c>
      <c r="J15" s="1" t="e">
        <f>#REF!+#REF!+#REF!+'ม.ค.68'!J15+'ก.พ.68'!J15+'มี.ค.68'!J15+'เม.ย.67'!J15</f>
        <v>#REF!</v>
      </c>
      <c r="K15" s="1" t="e">
        <f>#REF!+#REF!+#REF!+'ม.ค.68'!K15+'ก.พ.68'!K15+'มี.ค.68'!K15+'เม.ย.67'!K15</f>
        <v>#REF!</v>
      </c>
      <c r="L15" s="1" t="e">
        <f>#REF!+#REF!+#REF!+'ม.ค.68'!L15+'ก.พ.68'!L15+'มี.ค.68'!L15+'เม.ย.67'!L15</f>
        <v>#REF!</v>
      </c>
      <c r="M15" s="1" t="e">
        <f>#REF!+#REF!+#REF!+'ม.ค.68'!M15+'ก.พ.68'!M15+'มี.ค.68'!M15+'เม.ย.67'!M15</f>
        <v>#REF!</v>
      </c>
      <c r="N15" s="1" t="e">
        <f>#REF!+#REF!+#REF!+'ม.ค.68'!N15+'ก.พ.68'!N15+'มี.ค.68'!N15+'เม.ย.67'!N15</f>
        <v>#REF!</v>
      </c>
      <c r="O15" s="1" t="e">
        <f>#REF!+#REF!+#REF!+'ม.ค.68'!O15+'ก.พ.68'!O15+'มี.ค.68'!O15+'เม.ย.67'!O15</f>
        <v>#REF!</v>
      </c>
      <c r="P15" s="1" t="e">
        <f>#REF!+#REF!+#REF!+'ม.ค.68'!P15+'ก.พ.68'!P15+'มี.ค.68'!P15+'เม.ย.67'!P15</f>
        <v>#REF!</v>
      </c>
      <c r="Q15" s="1" t="e">
        <f>#REF!+#REF!+#REF!+'ม.ค.68'!Q15+'ก.พ.68'!Q15+'มี.ค.68'!Q15+'เม.ย.67'!Q15</f>
        <v>#REF!</v>
      </c>
      <c r="R15" s="1" t="e">
        <f>#REF!+#REF!+#REF!+'ม.ค.68'!R15+'ก.พ.68'!R15+'มี.ค.68'!R15+'เม.ย.67'!R15</f>
        <v>#REF!</v>
      </c>
      <c r="S15" s="1" t="e">
        <f>#REF!+#REF!+#REF!+'ม.ค.68'!S15+'ก.พ.68'!S15+'มี.ค.68'!S15+'เม.ย.67'!S15</f>
        <v>#REF!</v>
      </c>
      <c r="T15" s="1" t="e">
        <f>#REF!+#REF!+#REF!+'ม.ค.68'!T15+'ก.พ.68'!T15+'มี.ค.68'!T15+'เม.ย.67'!T15</f>
        <v>#REF!</v>
      </c>
      <c r="U15" s="1" t="e">
        <f>#REF!+#REF!+#REF!+'ม.ค.68'!U15+'ก.พ.68'!U15+'มี.ค.68'!U15+'เม.ย.67'!U15</f>
        <v>#REF!</v>
      </c>
      <c r="V15" s="1" t="e">
        <f>#REF!+#REF!+#REF!+'ม.ค.68'!V15+'ก.พ.68'!V15+'มี.ค.68'!V15+'เม.ย.67'!V15</f>
        <v>#REF!</v>
      </c>
      <c r="W15" s="1" t="e">
        <f>#REF!+#REF!+#REF!+'ม.ค.68'!W15+'ก.พ.68'!W15+'มี.ค.68'!W15+'เม.ย.67'!W15</f>
        <v>#REF!</v>
      </c>
      <c r="X15" s="1" t="e">
        <f>#REF!+#REF!+#REF!+'ม.ค.68'!X15+'ก.พ.68'!X15+'มี.ค.68'!X15+'เม.ย.67'!X15</f>
        <v>#REF!</v>
      </c>
      <c r="Y15" s="1" t="e">
        <f>#REF!+#REF!+#REF!+'ม.ค.68'!Y15+'ก.พ.68'!Y15+'มี.ค.68'!Y15+'เม.ย.67'!Y15</f>
        <v>#REF!</v>
      </c>
      <c r="Z15" s="1" t="e">
        <f>#REF!+#REF!+#REF!+'ม.ค.68'!Z15+'ก.พ.68'!Z15+'มี.ค.68'!Z15+'เม.ย.67'!Z15</f>
        <v>#REF!</v>
      </c>
      <c r="AA15" s="1" t="e">
        <f>#REF!+#REF!+#REF!+'ม.ค.68'!AA15+'ก.พ.68'!AA15+'มี.ค.68'!AA15+'เม.ย.67'!AA15</f>
        <v>#REF!</v>
      </c>
      <c r="AB15" s="1" t="e">
        <f>#REF!+#REF!+#REF!+'ม.ค.68'!AB15+'ก.พ.68'!AB15+'มี.ค.68'!AB15+'เม.ย.67'!AB15</f>
        <v>#REF!</v>
      </c>
      <c r="AC15" s="1" t="e">
        <f>#REF!+#REF!+#REF!+'ม.ค.68'!AC15+'ก.พ.68'!AC15+'มี.ค.68'!AC15+'เม.ย.67'!AC15</f>
        <v>#REF!</v>
      </c>
      <c r="AD15" s="1" t="e">
        <f>#REF!+#REF!+#REF!+'ม.ค.68'!AD15+'ก.พ.68'!AD15+'มี.ค.68'!AD15+'เม.ย.67'!AD15</f>
        <v>#REF!</v>
      </c>
      <c r="AE15" s="1" t="e">
        <f>#REF!+#REF!+#REF!+'ม.ค.68'!AE15+'ก.พ.68'!#REF!+'มี.ค.68'!AE15+'เม.ย.67'!AE15</f>
        <v>#REF!</v>
      </c>
      <c r="AF15" s="1" t="e">
        <f>#REF!+#REF!+#REF!+'ม.ค.68'!AF15+'ก.พ.68'!#REF!+'มี.ค.68'!AF15+'เม.ย.67'!AF15</f>
        <v>#REF!</v>
      </c>
      <c r="AG15" s="16" t="e">
        <f t="shared" si="0"/>
        <v>#REF!</v>
      </c>
      <c r="AH15" s="3"/>
      <c r="AI15" s="3"/>
    </row>
    <row r="16" spans="1:35" ht="15.6" customHeight="1">
      <c r="A16" s="10" t="s">
        <v>29</v>
      </c>
      <c r="B16" s="1" t="e">
        <f>#REF!+#REF!+#REF!+'ม.ค.68'!B16+'ก.พ.68'!B16+'มี.ค.68'!B16+'เม.ย.67'!B16</f>
        <v>#REF!</v>
      </c>
      <c r="C16" s="1" t="e">
        <f>#REF!+#REF!+#REF!+'ม.ค.68'!C16+'ก.พ.68'!C16+'มี.ค.68'!C16+'เม.ย.67'!C16</f>
        <v>#REF!</v>
      </c>
      <c r="D16" s="1" t="e">
        <f>#REF!+#REF!+#REF!+'ม.ค.68'!D16+'ก.พ.68'!D16+'มี.ค.68'!D16+'เม.ย.67'!D16</f>
        <v>#REF!</v>
      </c>
      <c r="E16" s="1" t="e">
        <f>#REF!+#REF!+#REF!+'ม.ค.68'!E16+'ก.พ.68'!E16+'มี.ค.68'!E16+'เม.ย.67'!E16</f>
        <v>#REF!</v>
      </c>
      <c r="F16" s="1" t="e">
        <f>#REF!+#REF!+#REF!+'ม.ค.68'!F16+'ก.พ.68'!F16+'มี.ค.68'!F16+'เม.ย.67'!F16</f>
        <v>#REF!</v>
      </c>
      <c r="G16" s="1" t="e">
        <f>#REF!+#REF!+#REF!+'ม.ค.68'!G16+'ก.พ.68'!G16+'มี.ค.68'!G16+'เม.ย.67'!G16</f>
        <v>#REF!</v>
      </c>
      <c r="H16" s="1" t="e">
        <f>#REF!+#REF!+#REF!+'ม.ค.68'!H16+'ก.พ.68'!H16+'มี.ค.68'!H16+'เม.ย.67'!H16</f>
        <v>#REF!</v>
      </c>
      <c r="I16" s="1" t="e">
        <f>#REF!+#REF!+#REF!+'ม.ค.68'!I16+'ก.พ.68'!I16+'มี.ค.68'!I16+'เม.ย.67'!I16</f>
        <v>#REF!</v>
      </c>
      <c r="J16" s="1" t="e">
        <f>#REF!+#REF!+#REF!+'ม.ค.68'!J16+'ก.พ.68'!J16+'มี.ค.68'!J16+'เม.ย.67'!J16</f>
        <v>#REF!</v>
      </c>
      <c r="K16" s="1" t="e">
        <f>#REF!+#REF!+#REF!+'ม.ค.68'!K16+'ก.พ.68'!K16+'มี.ค.68'!K16+'เม.ย.67'!K16</f>
        <v>#REF!</v>
      </c>
      <c r="L16" s="1" t="e">
        <f>#REF!+#REF!+#REF!+'ม.ค.68'!L16+'ก.พ.68'!L16+'มี.ค.68'!L16+'เม.ย.67'!L16</f>
        <v>#REF!</v>
      </c>
      <c r="M16" s="1" t="e">
        <f>#REF!+#REF!+#REF!+'ม.ค.68'!M16+'ก.พ.68'!M16+'มี.ค.68'!M16+'เม.ย.67'!M16</f>
        <v>#REF!</v>
      </c>
      <c r="N16" s="1" t="e">
        <f>#REF!+#REF!+#REF!+'ม.ค.68'!N16+'ก.พ.68'!N16+'มี.ค.68'!N16+'เม.ย.67'!N16</f>
        <v>#REF!</v>
      </c>
      <c r="O16" s="1" t="e">
        <f>#REF!+#REF!+#REF!+'ม.ค.68'!O16+'ก.พ.68'!O16+'มี.ค.68'!O16+'เม.ย.67'!O16</f>
        <v>#REF!</v>
      </c>
      <c r="P16" s="1" t="e">
        <f>#REF!+#REF!+#REF!+'ม.ค.68'!P16+'ก.พ.68'!P16+'มี.ค.68'!P16+'เม.ย.67'!P16</f>
        <v>#REF!</v>
      </c>
      <c r="Q16" s="1" t="e">
        <f>#REF!+#REF!+#REF!+'ม.ค.68'!Q16+'ก.พ.68'!Q16+'มี.ค.68'!Q16+'เม.ย.67'!Q16</f>
        <v>#REF!</v>
      </c>
      <c r="R16" s="1" t="e">
        <f>#REF!+#REF!+#REF!+'ม.ค.68'!R16+'ก.พ.68'!R16+'มี.ค.68'!R16+'เม.ย.67'!R16</f>
        <v>#REF!</v>
      </c>
      <c r="S16" s="1" t="e">
        <f>#REF!+#REF!+#REF!+'ม.ค.68'!S16+'ก.พ.68'!S16+'มี.ค.68'!S16+'เม.ย.67'!S16</f>
        <v>#REF!</v>
      </c>
      <c r="T16" s="1" t="e">
        <f>#REF!+#REF!+#REF!+'ม.ค.68'!T16+'ก.พ.68'!T16+'มี.ค.68'!T16+'เม.ย.67'!T16</f>
        <v>#REF!</v>
      </c>
      <c r="U16" s="1" t="e">
        <f>#REF!+#REF!+#REF!+'ม.ค.68'!U16+'ก.พ.68'!U16+'มี.ค.68'!U16+'เม.ย.67'!U16</f>
        <v>#REF!</v>
      </c>
      <c r="V16" s="1" t="e">
        <f>#REF!+#REF!+#REF!+'ม.ค.68'!V16+'ก.พ.68'!V16+'มี.ค.68'!V16+'เม.ย.67'!V16</f>
        <v>#REF!</v>
      </c>
      <c r="W16" s="1" t="e">
        <f>#REF!+#REF!+#REF!+'ม.ค.68'!W16+'ก.พ.68'!W16+'มี.ค.68'!W16+'เม.ย.67'!W16</f>
        <v>#REF!</v>
      </c>
      <c r="X16" s="1" t="e">
        <f>#REF!+#REF!+#REF!+'ม.ค.68'!X16+'ก.พ.68'!X16+'มี.ค.68'!X16+'เม.ย.67'!X16</f>
        <v>#REF!</v>
      </c>
      <c r="Y16" s="1" t="e">
        <f>#REF!+#REF!+#REF!+'ม.ค.68'!Y16+'ก.พ.68'!Y16+'มี.ค.68'!Y16+'เม.ย.67'!Y16</f>
        <v>#REF!</v>
      </c>
      <c r="Z16" s="1" t="e">
        <f>#REF!+#REF!+#REF!+'ม.ค.68'!Z16+'ก.พ.68'!Z16+'มี.ค.68'!Z16+'เม.ย.67'!Z16</f>
        <v>#REF!</v>
      </c>
      <c r="AA16" s="1" t="e">
        <f>#REF!+#REF!+#REF!+'ม.ค.68'!AA16+'ก.พ.68'!AA16+'มี.ค.68'!AA16+'เม.ย.67'!AA16</f>
        <v>#REF!</v>
      </c>
      <c r="AB16" s="1" t="e">
        <f>#REF!+#REF!+#REF!+'ม.ค.68'!AB16+'ก.พ.68'!AB16+'มี.ค.68'!AB16+'เม.ย.67'!AB16</f>
        <v>#REF!</v>
      </c>
      <c r="AC16" s="1" t="e">
        <f>#REF!+#REF!+#REF!+'ม.ค.68'!AC16+'ก.พ.68'!AC16+'มี.ค.68'!AC16+'เม.ย.67'!AC16</f>
        <v>#REF!</v>
      </c>
      <c r="AD16" s="1" t="e">
        <f>#REF!+#REF!+#REF!+'ม.ค.68'!AD16+'ก.พ.68'!AD16+'มี.ค.68'!AD16+'เม.ย.67'!AD16</f>
        <v>#REF!</v>
      </c>
      <c r="AE16" s="1" t="e">
        <f>#REF!+#REF!+#REF!+'ม.ค.68'!AE16+'ก.พ.68'!#REF!+'มี.ค.68'!AE16+'เม.ย.67'!AE16</f>
        <v>#REF!</v>
      </c>
      <c r="AF16" s="1" t="e">
        <f>#REF!+#REF!+#REF!+'ม.ค.68'!AF16+'ก.พ.68'!#REF!+'มี.ค.68'!AF16+'เม.ย.67'!AF16</f>
        <v>#REF!</v>
      </c>
      <c r="AG16" s="16" t="e">
        <f t="shared" si="0"/>
        <v>#REF!</v>
      </c>
      <c r="AH16" s="3"/>
      <c r="AI16" s="3"/>
    </row>
    <row r="17" spans="1:35" ht="15.6" customHeight="1">
      <c r="A17" s="10" t="s">
        <v>12</v>
      </c>
      <c r="B17" s="1" t="e">
        <f>#REF!+#REF!+#REF!+'ม.ค.68'!B17+'ก.พ.68'!B17+'มี.ค.68'!B17+'เม.ย.67'!B17</f>
        <v>#REF!</v>
      </c>
      <c r="C17" s="1" t="e">
        <f>#REF!+#REF!+#REF!+'ม.ค.68'!C17+'ก.พ.68'!C17+'มี.ค.68'!C17+'เม.ย.67'!C17</f>
        <v>#REF!</v>
      </c>
      <c r="D17" s="1" t="e">
        <f>#REF!+#REF!+#REF!+'ม.ค.68'!D17+'ก.พ.68'!D17+'มี.ค.68'!D17+'เม.ย.67'!D17</f>
        <v>#REF!</v>
      </c>
      <c r="E17" s="1" t="e">
        <f>#REF!+#REF!+#REF!+'ม.ค.68'!E17+'ก.พ.68'!E17+'มี.ค.68'!E17+'เม.ย.67'!E17</f>
        <v>#REF!</v>
      </c>
      <c r="F17" s="1" t="e">
        <f>#REF!+#REF!+#REF!+'ม.ค.68'!F17+'ก.พ.68'!F17+'มี.ค.68'!F17+'เม.ย.67'!F17</f>
        <v>#REF!</v>
      </c>
      <c r="G17" s="1" t="e">
        <f>#REF!+#REF!+#REF!+'ม.ค.68'!G17+'ก.พ.68'!G17+'มี.ค.68'!G17+'เม.ย.67'!G17</f>
        <v>#REF!</v>
      </c>
      <c r="H17" s="1" t="e">
        <f>#REF!+#REF!+#REF!+'ม.ค.68'!H17+'ก.พ.68'!H17+'มี.ค.68'!H17+'เม.ย.67'!H17</f>
        <v>#REF!</v>
      </c>
      <c r="I17" s="1" t="e">
        <f>#REF!+#REF!+#REF!+'ม.ค.68'!I17+'ก.พ.68'!I17+'มี.ค.68'!I17+'เม.ย.67'!I17</f>
        <v>#REF!</v>
      </c>
      <c r="J17" s="1" t="e">
        <f>#REF!+#REF!+#REF!+'ม.ค.68'!J17+'ก.พ.68'!J17+'มี.ค.68'!J17+'เม.ย.67'!J17</f>
        <v>#REF!</v>
      </c>
      <c r="K17" s="1" t="e">
        <f>#REF!+#REF!+#REF!+'ม.ค.68'!K17+'ก.พ.68'!K17+'มี.ค.68'!K17+'เม.ย.67'!K17</f>
        <v>#REF!</v>
      </c>
      <c r="L17" s="1" t="e">
        <f>#REF!+#REF!+#REF!+'ม.ค.68'!L17+'ก.พ.68'!L17+'มี.ค.68'!L17+'เม.ย.67'!L17</f>
        <v>#REF!</v>
      </c>
      <c r="M17" s="1" t="e">
        <f>#REF!+#REF!+#REF!+'ม.ค.68'!M17+'ก.พ.68'!M17+'มี.ค.68'!M17+'เม.ย.67'!M17</f>
        <v>#REF!</v>
      </c>
      <c r="N17" s="1" t="e">
        <f>#REF!+#REF!+#REF!+'ม.ค.68'!N17+'ก.พ.68'!N17+'มี.ค.68'!N17+'เม.ย.67'!N17</f>
        <v>#REF!</v>
      </c>
      <c r="O17" s="1" t="e">
        <f>#REF!+#REF!+#REF!+'ม.ค.68'!O17+'ก.พ.68'!O17+'มี.ค.68'!O17+'เม.ย.67'!O17</f>
        <v>#REF!</v>
      </c>
      <c r="P17" s="1" t="e">
        <f>#REF!+#REF!+#REF!+'ม.ค.68'!P17+'ก.พ.68'!P17+'มี.ค.68'!P17+'เม.ย.67'!P17</f>
        <v>#REF!</v>
      </c>
      <c r="Q17" s="1" t="e">
        <f>#REF!+#REF!+#REF!+'ม.ค.68'!Q17+'ก.พ.68'!Q17+'มี.ค.68'!Q17+'เม.ย.67'!Q17</f>
        <v>#REF!</v>
      </c>
      <c r="R17" s="1" t="e">
        <f>#REF!+#REF!+#REF!+'ม.ค.68'!R17+'ก.พ.68'!R17+'มี.ค.68'!R17+'เม.ย.67'!R17</f>
        <v>#REF!</v>
      </c>
      <c r="S17" s="1" t="e">
        <f>#REF!+#REF!+#REF!+'ม.ค.68'!S17+'ก.พ.68'!S17+'มี.ค.68'!S17+'เม.ย.67'!S17</f>
        <v>#REF!</v>
      </c>
      <c r="T17" s="1" t="e">
        <f>#REF!+#REF!+#REF!+'ม.ค.68'!T17+'ก.พ.68'!T17+'มี.ค.68'!T17+'เม.ย.67'!T17</f>
        <v>#REF!</v>
      </c>
      <c r="U17" s="1" t="e">
        <f>#REF!+#REF!+#REF!+'ม.ค.68'!U17+'ก.พ.68'!U17+'มี.ค.68'!U17+'เม.ย.67'!U17</f>
        <v>#REF!</v>
      </c>
      <c r="V17" s="1" t="e">
        <f>#REF!+#REF!+#REF!+'ม.ค.68'!V17+'ก.พ.68'!V17+'มี.ค.68'!V17+'เม.ย.67'!V17</f>
        <v>#REF!</v>
      </c>
      <c r="W17" s="1" t="e">
        <f>#REF!+#REF!+#REF!+'ม.ค.68'!W17+'ก.พ.68'!W17+'มี.ค.68'!W17+'เม.ย.67'!W17</f>
        <v>#REF!</v>
      </c>
      <c r="X17" s="1" t="e">
        <f>#REF!+#REF!+#REF!+'ม.ค.68'!X17+'ก.พ.68'!X17+'มี.ค.68'!X17+'เม.ย.67'!X17</f>
        <v>#REF!</v>
      </c>
      <c r="Y17" s="1" t="e">
        <f>#REF!+#REF!+#REF!+'ม.ค.68'!Y17+'ก.พ.68'!Y17+'มี.ค.68'!Y17+'เม.ย.67'!Y17</f>
        <v>#REF!</v>
      </c>
      <c r="Z17" s="1" t="e">
        <f>#REF!+#REF!+#REF!+'ม.ค.68'!Z17+'ก.พ.68'!Z17+'มี.ค.68'!Z17+'เม.ย.67'!Z17</f>
        <v>#REF!</v>
      </c>
      <c r="AA17" s="1" t="e">
        <f>#REF!+#REF!+#REF!+'ม.ค.68'!AA17+'ก.พ.68'!AA17+'มี.ค.68'!AA17+'เม.ย.67'!AA17</f>
        <v>#REF!</v>
      </c>
      <c r="AB17" s="1" t="e">
        <f>#REF!+#REF!+#REF!+'ม.ค.68'!AB17+'ก.พ.68'!AB17+'มี.ค.68'!AB17+'เม.ย.67'!AB17</f>
        <v>#REF!</v>
      </c>
      <c r="AC17" s="1" t="e">
        <f>#REF!+#REF!+#REF!+'ม.ค.68'!AC17+'ก.พ.68'!AC17+'มี.ค.68'!AC17+'เม.ย.67'!AC17</f>
        <v>#REF!</v>
      </c>
      <c r="AD17" s="1" t="e">
        <f>#REF!+#REF!+#REF!+'ม.ค.68'!AD17+'ก.พ.68'!AD17+'มี.ค.68'!AD17+'เม.ย.67'!AD17</f>
        <v>#REF!</v>
      </c>
      <c r="AE17" s="1" t="e">
        <f>#REF!+#REF!+#REF!+'ม.ค.68'!AE17+'ก.พ.68'!#REF!+'มี.ค.68'!AE17+'เม.ย.67'!AE17</f>
        <v>#REF!</v>
      </c>
      <c r="AF17" s="1" t="e">
        <f>#REF!+#REF!+#REF!+'ม.ค.68'!AF17+'ก.พ.68'!#REF!+'มี.ค.68'!AF17+'เม.ย.67'!AF17</f>
        <v>#REF!</v>
      </c>
      <c r="AG17" s="16" t="e">
        <f t="shared" si="0"/>
        <v>#REF!</v>
      </c>
      <c r="AH17" s="3"/>
      <c r="AI17" s="3"/>
    </row>
    <row r="18" spans="1:35" ht="15.6" customHeight="1">
      <c r="A18" s="12" t="s">
        <v>14</v>
      </c>
      <c r="B18" s="1" t="e">
        <f>#REF!+#REF!+#REF!+'ม.ค.68'!B18+'ก.พ.68'!B18+'มี.ค.68'!B18+'เม.ย.67'!B18</f>
        <v>#REF!</v>
      </c>
      <c r="C18" s="1" t="e">
        <f>#REF!+#REF!+#REF!+'ม.ค.68'!C18+'ก.พ.68'!C18+'มี.ค.68'!C18+'เม.ย.67'!C18</f>
        <v>#REF!</v>
      </c>
      <c r="D18" s="1" t="e">
        <f>#REF!+#REF!+#REF!+'ม.ค.68'!D18+'ก.พ.68'!D18+'มี.ค.68'!D18+'เม.ย.67'!D18</f>
        <v>#REF!</v>
      </c>
      <c r="E18" s="1" t="e">
        <f>#REF!+#REF!+#REF!+'ม.ค.68'!E18+'ก.พ.68'!E18+'มี.ค.68'!E18+'เม.ย.67'!E18</f>
        <v>#REF!</v>
      </c>
      <c r="F18" s="1" t="e">
        <f>#REF!+#REF!+#REF!+'ม.ค.68'!F18+'ก.พ.68'!F18+'มี.ค.68'!F18+'เม.ย.67'!F18</f>
        <v>#REF!</v>
      </c>
      <c r="G18" s="1" t="e">
        <f>#REF!+#REF!+#REF!+'ม.ค.68'!G18+'ก.พ.68'!G18+'มี.ค.68'!G18+'เม.ย.67'!G18</f>
        <v>#REF!</v>
      </c>
      <c r="H18" s="1" t="e">
        <f>#REF!+#REF!+#REF!+'ม.ค.68'!H18+'ก.พ.68'!H18+'มี.ค.68'!H18+'เม.ย.67'!H18</f>
        <v>#REF!</v>
      </c>
      <c r="I18" s="1" t="e">
        <f>#REF!+#REF!+#REF!+'ม.ค.68'!I18+'ก.พ.68'!I18+'มี.ค.68'!I18+'เม.ย.67'!I18</f>
        <v>#REF!</v>
      </c>
      <c r="J18" s="1" t="e">
        <f>#REF!+#REF!+#REF!+'ม.ค.68'!J18+'ก.พ.68'!J18+'มี.ค.68'!J18+'เม.ย.67'!J18</f>
        <v>#REF!</v>
      </c>
      <c r="K18" s="1" t="e">
        <f>#REF!+#REF!+#REF!+'ม.ค.68'!K18+'ก.พ.68'!K18+'มี.ค.68'!K18+'เม.ย.67'!K18</f>
        <v>#REF!</v>
      </c>
      <c r="L18" s="1" t="e">
        <f>#REF!+#REF!+#REF!+'ม.ค.68'!L18+'ก.พ.68'!L18+'มี.ค.68'!L18+'เม.ย.67'!L18</f>
        <v>#REF!</v>
      </c>
      <c r="M18" s="1" t="e">
        <f>#REF!+#REF!+#REF!+'ม.ค.68'!M18+'ก.พ.68'!M18+'มี.ค.68'!M18+'เม.ย.67'!M18</f>
        <v>#REF!</v>
      </c>
      <c r="N18" s="1" t="e">
        <f>#REF!+#REF!+#REF!+'ม.ค.68'!N18+'ก.พ.68'!N18+'มี.ค.68'!N18+'เม.ย.67'!N18</f>
        <v>#REF!</v>
      </c>
      <c r="O18" s="1" t="e">
        <f>#REF!+#REF!+#REF!+'ม.ค.68'!O18+'ก.พ.68'!O18+'มี.ค.68'!O18+'เม.ย.67'!O18</f>
        <v>#REF!</v>
      </c>
      <c r="P18" s="1" t="e">
        <f>#REF!+#REF!+#REF!+'ม.ค.68'!P18+'ก.พ.68'!P18+'มี.ค.68'!P18+'เม.ย.67'!P18</f>
        <v>#REF!</v>
      </c>
      <c r="Q18" s="1" t="e">
        <f>#REF!+#REF!+#REF!+'ม.ค.68'!Q18+'ก.พ.68'!Q18+'มี.ค.68'!Q18+'เม.ย.67'!Q18</f>
        <v>#REF!</v>
      </c>
      <c r="R18" s="1" t="e">
        <f>#REF!+#REF!+#REF!+'ม.ค.68'!R18+'ก.พ.68'!R18+'มี.ค.68'!R18+'เม.ย.67'!R18</f>
        <v>#REF!</v>
      </c>
      <c r="S18" s="1" t="e">
        <f>#REF!+#REF!+#REF!+'ม.ค.68'!S18+'ก.พ.68'!S18+'มี.ค.68'!S18+'เม.ย.67'!S18</f>
        <v>#REF!</v>
      </c>
      <c r="T18" s="1" t="e">
        <f>#REF!+#REF!+#REF!+'ม.ค.68'!T18+'ก.พ.68'!T18+'มี.ค.68'!T18+'เม.ย.67'!T18</f>
        <v>#REF!</v>
      </c>
      <c r="U18" s="1" t="e">
        <f>#REF!+#REF!+#REF!+'ม.ค.68'!U18+'ก.พ.68'!U18+'มี.ค.68'!U18+'เม.ย.67'!U18</f>
        <v>#REF!</v>
      </c>
      <c r="V18" s="1" t="e">
        <f>#REF!+#REF!+#REF!+'ม.ค.68'!V18+'ก.พ.68'!V18+'มี.ค.68'!V18+'เม.ย.67'!V18</f>
        <v>#REF!</v>
      </c>
      <c r="W18" s="1" t="e">
        <f>#REF!+#REF!+#REF!+'ม.ค.68'!W18+'ก.พ.68'!W18+'มี.ค.68'!W18+'เม.ย.67'!W18</f>
        <v>#REF!</v>
      </c>
      <c r="X18" s="1" t="e">
        <f>#REF!+#REF!+#REF!+'ม.ค.68'!X18+'ก.พ.68'!X18+'มี.ค.68'!X18+'เม.ย.67'!X18</f>
        <v>#REF!</v>
      </c>
      <c r="Y18" s="1" t="e">
        <f>#REF!+#REF!+#REF!+'ม.ค.68'!Y18+'ก.พ.68'!Y18+'มี.ค.68'!Y18+'เม.ย.67'!Y18</f>
        <v>#REF!</v>
      </c>
      <c r="Z18" s="1" t="e">
        <f>#REF!+#REF!+#REF!+'ม.ค.68'!Z18+'ก.พ.68'!Z18+'มี.ค.68'!Z18+'เม.ย.67'!Z18</f>
        <v>#REF!</v>
      </c>
      <c r="AA18" s="1" t="e">
        <f>#REF!+#REF!+#REF!+'ม.ค.68'!AA18+'ก.พ.68'!AA18+'มี.ค.68'!AA18+'เม.ย.67'!AA18</f>
        <v>#REF!</v>
      </c>
      <c r="AB18" s="1" t="e">
        <f>#REF!+#REF!+#REF!+'ม.ค.68'!AB18+'ก.พ.68'!AB18+'มี.ค.68'!AB18+'เม.ย.67'!AB18</f>
        <v>#REF!</v>
      </c>
      <c r="AC18" s="1" t="e">
        <f>#REF!+#REF!+#REF!+'ม.ค.68'!AC18+'ก.พ.68'!AC18+'มี.ค.68'!AC18+'เม.ย.67'!AC18</f>
        <v>#REF!</v>
      </c>
      <c r="AD18" s="1" t="e">
        <f>#REF!+#REF!+#REF!+'ม.ค.68'!AD18+'ก.พ.68'!AD18+'มี.ค.68'!AD18+'เม.ย.67'!AD18</f>
        <v>#REF!</v>
      </c>
      <c r="AE18" s="1" t="e">
        <f>#REF!+#REF!+#REF!+'ม.ค.68'!AE18+'ก.พ.68'!#REF!+'มี.ค.68'!AE18+'เม.ย.67'!AE18</f>
        <v>#REF!</v>
      </c>
      <c r="AF18" s="1" t="e">
        <f>#REF!+#REF!+#REF!+'ม.ค.68'!AF18+'ก.พ.68'!#REF!+'มี.ค.68'!AF18+'เม.ย.67'!AF18</f>
        <v>#REF!</v>
      </c>
      <c r="AG18" s="16" t="e">
        <f t="shared" si="0"/>
        <v>#REF!</v>
      </c>
      <c r="AH18" s="3"/>
      <c r="AI18" s="3"/>
    </row>
    <row r="19" spans="1:35" ht="15.6" customHeight="1">
      <c r="A19" s="12" t="s">
        <v>13</v>
      </c>
      <c r="B19" s="1" t="e">
        <f>#REF!+#REF!+#REF!+'ม.ค.68'!B19+'ก.พ.68'!B19+'มี.ค.68'!B19+'เม.ย.67'!B19</f>
        <v>#REF!</v>
      </c>
      <c r="C19" s="1" t="e">
        <f>#REF!+#REF!+#REF!+'ม.ค.68'!C19+'ก.พ.68'!C19+'มี.ค.68'!C19+'เม.ย.67'!C19</f>
        <v>#REF!</v>
      </c>
      <c r="D19" s="1" t="e">
        <f>#REF!+#REF!+#REF!+'ม.ค.68'!D19+'ก.พ.68'!D19+'มี.ค.68'!D19+'เม.ย.67'!D19</f>
        <v>#REF!</v>
      </c>
      <c r="E19" s="1" t="e">
        <f>#REF!+#REF!+#REF!+'ม.ค.68'!E19+'ก.พ.68'!E19+'มี.ค.68'!E19+'เม.ย.67'!E19</f>
        <v>#REF!</v>
      </c>
      <c r="F19" s="1" t="e">
        <f>#REF!+#REF!+#REF!+'ม.ค.68'!F19+'ก.พ.68'!F19+'มี.ค.68'!F19+'เม.ย.67'!F19</f>
        <v>#REF!</v>
      </c>
      <c r="G19" s="1" t="e">
        <f>#REF!+#REF!+#REF!+'ม.ค.68'!G19+'ก.พ.68'!G19+'มี.ค.68'!G19+'เม.ย.67'!G19</f>
        <v>#REF!</v>
      </c>
      <c r="H19" s="1" t="e">
        <f>#REF!+#REF!+#REF!+'ม.ค.68'!H19+'ก.พ.68'!H19+'มี.ค.68'!H19+'เม.ย.67'!H19</f>
        <v>#REF!</v>
      </c>
      <c r="I19" s="1" t="e">
        <f>#REF!+#REF!+#REF!+'ม.ค.68'!I19+'ก.พ.68'!I19+'มี.ค.68'!I19+'เม.ย.67'!I19</f>
        <v>#REF!</v>
      </c>
      <c r="J19" s="1" t="e">
        <f>#REF!+#REF!+#REF!+'ม.ค.68'!J19+'ก.พ.68'!J19+'มี.ค.68'!J19+'เม.ย.67'!J19</f>
        <v>#REF!</v>
      </c>
      <c r="K19" s="1" t="e">
        <f>#REF!+#REF!+#REF!+'ม.ค.68'!K19+'ก.พ.68'!K19+'มี.ค.68'!K19+'เม.ย.67'!K19</f>
        <v>#REF!</v>
      </c>
      <c r="L19" s="1" t="e">
        <f>#REF!+#REF!+#REF!+'ม.ค.68'!L19+'ก.พ.68'!L19+'มี.ค.68'!L19+'เม.ย.67'!L19</f>
        <v>#REF!</v>
      </c>
      <c r="M19" s="1" t="e">
        <f>#REF!+#REF!+#REF!+'ม.ค.68'!M19+'ก.พ.68'!M19+'มี.ค.68'!M19+'เม.ย.67'!M19</f>
        <v>#REF!</v>
      </c>
      <c r="N19" s="1" t="e">
        <f>#REF!+#REF!+#REF!+'ม.ค.68'!N19+'ก.พ.68'!N19+'มี.ค.68'!N19+'เม.ย.67'!N19</f>
        <v>#REF!</v>
      </c>
      <c r="O19" s="1" t="e">
        <f>#REF!+#REF!+#REF!+'ม.ค.68'!O19+'ก.พ.68'!O19+'มี.ค.68'!O19+'เม.ย.67'!O19</f>
        <v>#REF!</v>
      </c>
      <c r="P19" s="1" t="e">
        <f>#REF!+#REF!+#REF!+'ม.ค.68'!P19+'ก.พ.68'!P19+'มี.ค.68'!P19+'เม.ย.67'!P19</f>
        <v>#REF!</v>
      </c>
      <c r="Q19" s="1" t="e">
        <f>#REF!+#REF!+#REF!+'ม.ค.68'!Q19+'ก.พ.68'!Q19+'มี.ค.68'!Q19+'เม.ย.67'!Q19</f>
        <v>#REF!</v>
      </c>
      <c r="R19" s="1" t="e">
        <f>#REF!+#REF!+#REF!+'ม.ค.68'!R19+'ก.พ.68'!R19+'มี.ค.68'!R19+'เม.ย.67'!R19</f>
        <v>#REF!</v>
      </c>
      <c r="S19" s="1" t="e">
        <f>#REF!+#REF!+#REF!+'ม.ค.68'!S19+'ก.พ.68'!S19+'มี.ค.68'!S19+'เม.ย.67'!S19</f>
        <v>#REF!</v>
      </c>
      <c r="T19" s="1" t="e">
        <f>#REF!+#REF!+#REF!+'ม.ค.68'!T19+'ก.พ.68'!T19+'มี.ค.68'!T19+'เม.ย.67'!T19</f>
        <v>#REF!</v>
      </c>
      <c r="U19" s="1" t="e">
        <f>#REF!+#REF!+#REF!+'ม.ค.68'!U19+'ก.พ.68'!U19+'มี.ค.68'!U19+'เม.ย.67'!U19</f>
        <v>#REF!</v>
      </c>
      <c r="V19" s="1" t="e">
        <f>#REF!+#REF!+#REF!+'ม.ค.68'!V19+'ก.พ.68'!V19+'มี.ค.68'!V19+'เม.ย.67'!V19</f>
        <v>#REF!</v>
      </c>
      <c r="W19" s="1" t="e">
        <f>#REF!+#REF!+#REF!+'ม.ค.68'!W19+'ก.พ.68'!W19+'มี.ค.68'!W19+'เม.ย.67'!W19</f>
        <v>#REF!</v>
      </c>
      <c r="X19" s="1" t="e">
        <f>#REF!+#REF!+#REF!+'ม.ค.68'!X19+'ก.พ.68'!X19+'มี.ค.68'!X19+'เม.ย.67'!X19</f>
        <v>#REF!</v>
      </c>
      <c r="Y19" s="1" t="e">
        <f>#REF!+#REF!+#REF!+'ม.ค.68'!Y19+'ก.พ.68'!Y19+'มี.ค.68'!Y19+'เม.ย.67'!Y19</f>
        <v>#REF!</v>
      </c>
      <c r="Z19" s="1" t="e">
        <f>#REF!+#REF!+#REF!+'ม.ค.68'!Z19+'ก.พ.68'!Z19+'มี.ค.68'!Z19+'เม.ย.67'!Z19</f>
        <v>#REF!</v>
      </c>
      <c r="AA19" s="1" t="e">
        <f>#REF!+#REF!+#REF!+'ม.ค.68'!AA19+'ก.พ.68'!AA19+'มี.ค.68'!AA19+'เม.ย.67'!AA19</f>
        <v>#REF!</v>
      </c>
      <c r="AB19" s="1" t="e">
        <f>#REF!+#REF!+#REF!+'ม.ค.68'!AB19+'ก.พ.68'!AB19+'มี.ค.68'!AB19+'เม.ย.67'!AB19</f>
        <v>#REF!</v>
      </c>
      <c r="AC19" s="1" t="e">
        <f>#REF!+#REF!+#REF!+'ม.ค.68'!AC19+'ก.พ.68'!AC19+'มี.ค.68'!AC19+'เม.ย.67'!AC19</f>
        <v>#REF!</v>
      </c>
      <c r="AD19" s="1" t="e">
        <f>#REF!+#REF!+#REF!+'ม.ค.68'!AD19+'ก.พ.68'!AD19+'มี.ค.68'!AD19+'เม.ย.67'!AD19</f>
        <v>#REF!</v>
      </c>
      <c r="AE19" s="1" t="e">
        <f>#REF!+#REF!+#REF!+'ม.ค.68'!AE19+'ก.พ.68'!#REF!+'มี.ค.68'!AE19+'เม.ย.67'!AE19</f>
        <v>#REF!</v>
      </c>
      <c r="AF19" s="1" t="e">
        <f>#REF!+#REF!+#REF!+'ม.ค.68'!AF19+'ก.พ.68'!#REF!+'มี.ค.68'!AF19+'เม.ย.67'!AF19</f>
        <v>#REF!</v>
      </c>
      <c r="AG19" s="16" t="e">
        <f t="shared" si="0"/>
        <v>#REF!</v>
      </c>
      <c r="AH19" s="3"/>
      <c r="AI19" s="3"/>
    </row>
    <row r="20" spans="1:35" ht="15.6" customHeight="1">
      <c r="A20" s="11" t="s">
        <v>5</v>
      </c>
      <c r="B20" s="1" t="e">
        <f>#REF!+#REF!+#REF!+'ม.ค.68'!B20+'ก.พ.68'!B20+'มี.ค.68'!B20+'เม.ย.67'!B20</f>
        <v>#REF!</v>
      </c>
      <c r="C20" s="1" t="e">
        <f>#REF!+#REF!+#REF!+'ม.ค.68'!C20+'ก.พ.68'!C20+'มี.ค.68'!C20+'เม.ย.67'!C20</f>
        <v>#REF!</v>
      </c>
      <c r="D20" s="1" t="e">
        <f>#REF!+#REF!+#REF!+'ม.ค.68'!D20+'ก.พ.68'!D20+'มี.ค.68'!D20+'เม.ย.67'!D20</f>
        <v>#REF!</v>
      </c>
      <c r="E20" s="1" t="e">
        <f>#REF!+#REF!+#REF!+'ม.ค.68'!E20+'ก.พ.68'!E20+'มี.ค.68'!E20+'เม.ย.67'!E20</f>
        <v>#REF!</v>
      </c>
      <c r="F20" s="1" t="e">
        <f>#REF!+#REF!+#REF!+'ม.ค.68'!F20+'ก.พ.68'!F20+'มี.ค.68'!F20+'เม.ย.67'!F20</f>
        <v>#REF!</v>
      </c>
      <c r="G20" s="1" t="e">
        <f>#REF!+#REF!+#REF!+'ม.ค.68'!G20+'ก.พ.68'!G20+'มี.ค.68'!G20+'เม.ย.67'!G20</f>
        <v>#REF!</v>
      </c>
      <c r="H20" s="1" t="e">
        <f>#REF!+#REF!+#REF!+'ม.ค.68'!H20+'ก.พ.68'!H20+'มี.ค.68'!H20+'เม.ย.67'!H20</f>
        <v>#REF!</v>
      </c>
      <c r="I20" s="1" t="e">
        <f>#REF!+#REF!+#REF!+'ม.ค.68'!I20+'ก.พ.68'!I20+'มี.ค.68'!I20+'เม.ย.67'!I20</f>
        <v>#REF!</v>
      </c>
      <c r="J20" s="1" t="e">
        <f>#REF!+#REF!+#REF!+'ม.ค.68'!J20+'ก.พ.68'!J20+'มี.ค.68'!J20+'เม.ย.67'!J20</f>
        <v>#REF!</v>
      </c>
      <c r="K20" s="1" t="e">
        <f>#REF!+#REF!+#REF!+'ม.ค.68'!K20+'ก.พ.68'!K20+'มี.ค.68'!K20+'เม.ย.67'!K20</f>
        <v>#REF!</v>
      </c>
      <c r="L20" s="1" t="e">
        <f>#REF!+#REF!+#REF!+'ม.ค.68'!L20+'ก.พ.68'!L20+'มี.ค.68'!L20+'เม.ย.67'!L20</f>
        <v>#REF!</v>
      </c>
      <c r="M20" s="1" t="e">
        <f>#REF!+#REF!+#REF!+'ม.ค.68'!M20+'ก.พ.68'!M20+'มี.ค.68'!M20+'เม.ย.67'!M20</f>
        <v>#REF!</v>
      </c>
      <c r="N20" s="1" t="e">
        <f>#REF!+#REF!+#REF!+'ม.ค.68'!N20+'ก.พ.68'!N20+'มี.ค.68'!N20+'เม.ย.67'!N20</f>
        <v>#REF!</v>
      </c>
      <c r="O20" s="1" t="e">
        <f>#REF!+#REF!+#REF!+'ม.ค.68'!O20+'ก.พ.68'!O20+'มี.ค.68'!O20+'เม.ย.67'!O20</f>
        <v>#REF!</v>
      </c>
      <c r="P20" s="1" t="e">
        <f>#REF!+#REF!+#REF!+'ม.ค.68'!P20+'ก.พ.68'!P20+'มี.ค.68'!P20+'เม.ย.67'!P20</f>
        <v>#REF!</v>
      </c>
      <c r="Q20" s="1" t="e">
        <f>#REF!+#REF!+#REF!+'ม.ค.68'!Q20+'ก.พ.68'!Q20+'มี.ค.68'!Q20+'เม.ย.67'!Q20</f>
        <v>#REF!</v>
      </c>
      <c r="R20" s="1" t="e">
        <f>#REF!+#REF!+#REF!+'ม.ค.68'!R20+'ก.พ.68'!R20+'มี.ค.68'!R20+'เม.ย.67'!R20</f>
        <v>#REF!</v>
      </c>
      <c r="S20" s="1" t="e">
        <f>#REF!+#REF!+#REF!+'ม.ค.68'!S20+'ก.พ.68'!S20+'มี.ค.68'!S20+'เม.ย.67'!S20</f>
        <v>#REF!</v>
      </c>
      <c r="T20" s="1" t="e">
        <f>#REF!+#REF!+#REF!+'ม.ค.68'!T20+'ก.พ.68'!T20+'มี.ค.68'!T20+'เม.ย.67'!T20</f>
        <v>#REF!</v>
      </c>
      <c r="U20" s="1" t="e">
        <f>#REF!+#REF!+#REF!+'ม.ค.68'!U20+'ก.พ.68'!U20+'มี.ค.68'!U20+'เม.ย.67'!U20</f>
        <v>#REF!</v>
      </c>
      <c r="V20" s="1" t="e">
        <f>#REF!+#REF!+#REF!+'ม.ค.68'!V20+'ก.พ.68'!V20+'มี.ค.68'!V20+'เม.ย.67'!V20</f>
        <v>#REF!</v>
      </c>
      <c r="W20" s="1" t="e">
        <f>#REF!+#REF!+#REF!+'ม.ค.68'!W20+'ก.พ.68'!W20+'มี.ค.68'!W20+'เม.ย.67'!W20</f>
        <v>#REF!</v>
      </c>
      <c r="X20" s="1" t="e">
        <f>#REF!+#REF!+#REF!+'ม.ค.68'!X20+'ก.พ.68'!X20+'มี.ค.68'!X20+'เม.ย.67'!X20</f>
        <v>#REF!</v>
      </c>
      <c r="Y20" s="1" t="e">
        <f>#REF!+#REF!+#REF!+'ม.ค.68'!Y20+'ก.พ.68'!Y20+'มี.ค.68'!Y20+'เม.ย.67'!Y20</f>
        <v>#REF!</v>
      </c>
      <c r="Z20" s="1" t="e">
        <f>#REF!+#REF!+#REF!+'ม.ค.68'!Z20+'ก.พ.68'!Z20+'มี.ค.68'!Z20+'เม.ย.67'!Z20</f>
        <v>#REF!</v>
      </c>
      <c r="AA20" s="1" t="e">
        <f>#REF!+#REF!+#REF!+'ม.ค.68'!AA20+'ก.พ.68'!AA20+'มี.ค.68'!AA20+'เม.ย.67'!AA20</f>
        <v>#REF!</v>
      </c>
      <c r="AB20" s="1" t="e">
        <f>#REF!+#REF!+#REF!+'ม.ค.68'!AB20+'ก.พ.68'!AB20+'มี.ค.68'!AB20+'เม.ย.67'!AB20</f>
        <v>#REF!</v>
      </c>
      <c r="AC20" s="1" t="e">
        <f>#REF!+#REF!+#REF!+'ม.ค.68'!AC20+'ก.พ.68'!AC20+'มี.ค.68'!AC20+'เม.ย.67'!AC20</f>
        <v>#REF!</v>
      </c>
      <c r="AD20" s="1" t="e">
        <f>#REF!+#REF!+#REF!+'ม.ค.68'!AD20+'ก.พ.68'!AD20+'มี.ค.68'!AD20+'เม.ย.67'!AD20</f>
        <v>#REF!</v>
      </c>
      <c r="AE20" s="1" t="e">
        <f>#REF!+#REF!+#REF!+'ม.ค.68'!AE20+'ก.พ.68'!#REF!+'มี.ค.68'!AE20+'เม.ย.67'!AE20</f>
        <v>#REF!</v>
      </c>
      <c r="AF20" s="1" t="e">
        <f>#REF!+#REF!+#REF!+'ม.ค.68'!AF20+'ก.พ.68'!#REF!+'มี.ค.68'!AF20+'เม.ย.67'!AF20</f>
        <v>#REF!</v>
      </c>
      <c r="AG20" s="16" t="e">
        <f t="shared" si="0"/>
        <v>#REF!</v>
      </c>
      <c r="AH20" s="3"/>
      <c r="AI20" s="3"/>
    </row>
    <row r="21" spans="1:35" ht="15.6" customHeight="1">
      <c r="A21" s="11" t="s">
        <v>9</v>
      </c>
      <c r="B21" s="1" t="e">
        <f>#REF!+#REF!+#REF!+'ม.ค.68'!B21+'ก.พ.68'!B21+'มี.ค.68'!B21+'เม.ย.67'!B21</f>
        <v>#REF!</v>
      </c>
      <c r="C21" s="1" t="e">
        <f>#REF!+#REF!+#REF!+'ม.ค.68'!C21+'ก.พ.68'!C21+'มี.ค.68'!C21+'เม.ย.67'!C21</f>
        <v>#REF!</v>
      </c>
      <c r="D21" s="1" t="e">
        <f>#REF!+#REF!+#REF!+'ม.ค.68'!D21+'ก.พ.68'!D21+'มี.ค.68'!D21+'เม.ย.67'!D21</f>
        <v>#REF!</v>
      </c>
      <c r="E21" s="1" t="e">
        <f>#REF!+#REF!+#REF!+'ม.ค.68'!E21+'ก.พ.68'!E21+'มี.ค.68'!E21+'เม.ย.67'!E21</f>
        <v>#REF!</v>
      </c>
      <c r="F21" s="1" t="e">
        <f>#REF!+#REF!+#REF!+'ม.ค.68'!F21+'ก.พ.68'!F21+'มี.ค.68'!F21+'เม.ย.67'!F21</f>
        <v>#REF!</v>
      </c>
      <c r="G21" s="1" t="e">
        <f>#REF!+#REF!+#REF!+'ม.ค.68'!G21+'ก.พ.68'!G21+'มี.ค.68'!G21+'เม.ย.67'!G21</f>
        <v>#REF!</v>
      </c>
      <c r="H21" s="1" t="e">
        <f>#REF!+#REF!+#REF!+'ม.ค.68'!H21+'ก.พ.68'!H21+'มี.ค.68'!H21+'เม.ย.67'!H21</f>
        <v>#REF!</v>
      </c>
      <c r="I21" s="1" t="e">
        <f>#REF!+#REF!+#REF!+'ม.ค.68'!I21+'ก.พ.68'!I21+'มี.ค.68'!I21+'เม.ย.67'!I21</f>
        <v>#REF!</v>
      </c>
      <c r="J21" s="1" t="e">
        <f>#REF!+#REF!+#REF!+'ม.ค.68'!J21+'ก.พ.68'!J21+'มี.ค.68'!J21+'เม.ย.67'!J21</f>
        <v>#REF!</v>
      </c>
      <c r="K21" s="1" t="e">
        <f>#REF!+#REF!+#REF!+'ม.ค.68'!K21+'ก.พ.68'!K21+'มี.ค.68'!K21+'เม.ย.67'!K21</f>
        <v>#REF!</v>
      </c>
      <c r="L21" s="1" t="e">
        <f>#REF!+#REF!+#REF!+'ม.ค.68'!L21+'ก.พ.68'!L21+'มี.ค.68'!L21+'เม.ย.67'!L21</f>
        <v>#REF!</v>
      </c>
      <c r="M21" s="1" t="e">
        <f>#REF!+#REF!+#REF!+'ม.ค.68'!M21+'ก.พ.68'!M21+'มี.ค.68'!M21+'เม.ย.67'!M21</f>
        <v>#REF!</v>
      </c>
      <c r="N21" s="1" t="e">
        <f>#REF!+#REF!+#REF!+'ม.ค.68'!N21+'ก.พ.68'!N21+'มี.ค.68'!N21+'เม.ย.67'!N21</f>
        <v>#REF!</v>
      </c>
      <c r="O21" s="1" t="e">
        <f>#REF!+#REF!+#REF!+'ม.ค.68'!O21+'ก.พ.68'!O21+'มี.ค.68'!O21+'เม.ย.67'!O21</f>
        <v>#REF!</v>
      </c>
      <c r="P21" s="1" t="e">
        <f>#REF!+#REF!+#REF!+'ม.ค.68'!P21+'ก.พ.68'!P21+'มี.ค.68'!P21+'เม.ย.67'!P21</f>
        <v>#REF!</v>
      </c>
      <c r="Q21" s="1" t="e">
        <f>#REF!+#REF!+#REF!+'ม.ค.68'!Q21+'ก.พ.68'!Q21+'มี.ค.68'!Q21+'เม.ย.67'!Q21</f>
        <v>#REF!</v>
      </c>
      <c r="R21" s="1" t="e">
        <f>#REF!+#REF!+#REF!+'ม.ค.68'!R21+'ก.พ.68'!R21+'มี.ค.68'!R21+'เม.ย.67'!R21</f>
        <v>#REF!</v>
      </c>
      <c r="S21" s="1" t="e">
        <f>#REF!+#REF!+#REF!+'ม.ค.68'!S21+'ก.พ.68'!S21+'มี.ค.68'!S21+'เม.ย.67'!S21</f>
        <v>#REF!</v>
      </c>
      <c r="T21" s="1" t="e">
        <f>#REF!+#REF!+#REF!+'ม.ค.68'!T21+'ก.พ.68'!T21+'มี.ค.68'!T21+'เม.ย.67'!T21</f>
        <v>#REF!</v>
      </c>
      <c r="U21" s="1" t="e">
        <f>#REF!+#REF!+#REF!+'ม.ค.68'!U21+'ก.พ.68'!U21+'มี.ค.68'!U21+'เม.ย.67'!U21</f>
        <v>#REF!</v>
      </c>
      <c r="V21" s="1" t="e">
        <f>#REF!+#REF!+#REF!+'ม.ค.68'!V21+'ก.พ.68'!V21+'มี.ค.68'!V21+'เม.ย.67'!V21</f>
        <v>#REF!</v>
      </c>
      <c r="W21" s="1" t="e">
        <f>#REF!+#REF!+#REF!+'ม.ค.68'!W21+'ก.พ.68'!W21+'มี.ค.68'!W21+'เม.ย.67'!W21</f>
        <v>#REF!</v>
      </c>
      <c r="X21" s="1" t="e">
        <f>#REF!+#REF!+#REF!+'ม.ค.68'!X21+'ก.พ.68'!X21+'มี.ค.68'!X21+'เม.ย.67'!X21</f>
        <v>#REF!</v>
      </c>
      <c r="Y21" s="1" t="e">
        <f>#REF!+#REF!+#REF!+'ม.ค.68'!Y21+'ก.พ.68'!Y21+'มี.ค.68'!Y21+'เม.ย.67'!Y21</f>
        <v>#REF!</v>
      </c>
      <c r="Z21" s="1" t="e">
        <f>#REF!+#REF!+#REF!+'ม.ค.68'!Z21+'ก.พ.68'!Z21+'มี.ค.68'!Z21+'เม.ย.67'!Z21</f>
        <v>#REF!</v>
      </c>
      <c r="AA21" s="1" t="e">
        <f>#REF!+#REF!+#REF!+'ม.ค.68'!AA21+'ก.พ.68'!AA21+'มี.ค.68'!AA21+'เม.ย.67'!AA21</f>
        <v>#REF!</v>
      </c>
      <c r="AB21" s="1" t="e">
        <f>#REF!+#REF!+#REF!+'ม.ค.68'!AB21+'ก.พ.68'!AB21+'มี.ค.68'!AB21+'เม.ย.67'!AB21</f>
        <v>#REF!</v>
      </c>
      <c r="AC21" s="1" t="e">
        <f>#REF!+#REF!+#REF!+'ม.ค.68'!AC21+'ก.พ.68'!AC21+'มี.ค.68'!AC21+'เม.ย.67'!AC21</f>
        <v>#REF!</v>
      </c>
      <c r="AD21" s="1" t="e">
        <f>#REF!+#REF!+#REF!+'ม.ค.68'!AD21+'ก.พ.68'!AD21+'มี.ค.68'!AD21+'เม.ย.67'!AD21</f>
        <v>#REF!</v>
      </c>
      <c r="AE21" s="1" t="e">
        <f>#REF!+#REF!+#REF!+'ม.ค.68'!AE21+'ก.พ.68'!#REF!+'มี.ค.68'!AE21+'เม.ย.67'!AE21</f>
        <v>#REF!</v>
      </c>
      <c r="AF21" s="1" t="e">
        <f>#REF!+#REF!+#REF!+'ม.ค.68'!AF21+'ก.พ.68'!#REF!+'มี.ค.68'!AF21+'เม.ย.67'!AF21</f>
        <v>#REF!</v>
      </c>
      <c r="AG21" s="16" t="e">
        <f t="shared" si="0"/>
        <v>#REF!</v>
      </c>
      <c r="AH21" s="3"/>
      <c r="AI21" s="3"/>
    </row>
    <row r="22" spans="1:35" ht="15.6" customHeight="1">
      <c r="A22" s="9" t="s">
        <v>33</v>
      </c>
      <c r="B22" s="1" t="e">
        <f>#REF!+#REF!+#REF!+'ม.ค.68'!B22+'ก.พ.68'!B22+'มี.ค.68'!B22+'เม.ย.67'!B22</f>
        <v>#REF!</v>
      </c>
      <c r="C22" s="1" t="e">
        <f>#REF!+#REF!+#REF!+'ม.ค.68'!C22+'ก.พ.68'!C22+'มี.ค.68'!C22+'เม.ย.67'!C22</f>
        <v>#REF!</v>
      </c>
      <c r="D22" s="1" t="e">
        <f>#REF!+#REF!+#REF!+'ม.ค.68'!D22+'ก.พ.68'!D22+'มี.ค.68'!D22+'เม.ย.67'!D22</f>
        <v>#REF!</v>
      </c>
      <c r="E22" s="1" t="e">
        <f>#REF!+#REF!+#REF!+'ม.ค.68'!E22+'ก.พ.68'!E22+'มี.ค.68'!E22+'เม.ย.67'!E22</f>
        <v>#REF!</v>
      </c>
      <c r="F22" s="1" t="e">
        <f>#REF!+#REF!+#REF!+'ม.ค.68'!F22+'ก.พ.68'!F22+'มี.ค.68'!F22+'เม.ย.67'!F22</f>
        <v>#REF!</v>
      </c>
      <c r="G22" s="1" t="e">
        <f>#REF!+#REF!+#REF!+'ม.ค.68'!G22+'ก.พ.68'!G22+'มี.ค.68'!G22+'เม.ย.67'!G22</f>
        <v>#REF!</v>
      </c>
      <c r="H22" s="1" t="e">
        <f>#REF!+#REF!+#REF!+'ม.ค.68'!H22+'ก.พ.68'!H22+'มี.ค.68'!H22+'เม.ย.67'!H22</f>
        <v>#REF!</v>
      </c>
      <c r="I22" s="1" t="e">
        <f>#REF!+#REF!+#REF!+'ม.ค.68'!I22+'ก.พ.68'!I22+'มี.ค.68'!I22+'เม.ย.67'!I22</f>
        <v>#REF!</v>
      </c>
      <c r="J22" s="1" t="e">
        <f>#REF!+#REF!+#REF!+'ม.ค.68'!J22+'ก.พ.68'!J22+'มี.ค.68'!J22+'เม.ย.67'!J22</f>
        <v>#REF!</v>
      </c>
      <c r="K22" s="1" t="e">
        <f>#REF!+#REF!+#REF!+'ม.ค.68'!K22+'ก.พ.68'!K22+'มี.ค.68'!K22+'เม.ย.67'!K22</f>
        <v>#REF!</v>
      </c>
      <c r="L22" s="1" t="e">
        <f>#REF!+#REF!+#REF!+'ม.ค.68'!L22+'ก.พ.68'!L22+'มี.ค.68'!L22+'เม.ย.67'!L22</f>
        <v>#REF!</v>
      </c>
      <c r="M22" s="1" t="e">
        <f>#REF!+#REF!+#REF!+'ม.ค.68'!M22+'ก.พ.68'!M22+'มี.ค.68'!M22+'เม.ย.67'!M22</f>
        <v>#REF!</v>
      </c>
      <c r="N22" s="1" t="e">
        <f>#REF!+#REF!+#REF!+'ม.ค.68'!N22+'ก.พ.68'!N22+'มี.ค.68'!N22+'เม.ย.67'!N22</f>
        <v>#REF!</v>
      </c>
      <c r="O22" s="1" t="e">
        <f>#REF!+#REF!+#REF!+'ม.ค.68'!O22+'ก.พ.68'!O22+'มี.ค.68'!O22+'เม.ย.67'!O22</f>
        <v>#REF!</v>
      </c>
      <c r="P22" s="1" t="e">
        <f>#REF!+#REF!+#REF!+'ม.ค.68'!P22+'ก.พ.68'!P22+'มี.ค.68'!P22+'เม.ย.67'!P22</f>
        <v>#REF!</v>
      </c>
      <c r="Q22" s="1" t="e">
        <f>#REF!+#REF!+#REF!+'ม.ค.68'!Q22+'ก.พ.68'!Q22+'มี.ค.68'!Q22+'เม.ย.67'!Q22</f>
        <v>#REF!</v>
      </c>
      <c r="R22" s="1" t="e">
        <f>#REF!+#REF!+#REF!+'ม.ค.68'!R22+'ก.พ.68'!R22+'มี.ค.68'!R22+'เม.ย.67'!R22</f>
        <v>#REF!</v>
      </c>
      <c r="S22" s="1" t="e">
        <f>#REF!+#REF!+#REF!+'ม.ค.68'!S22+'ก.พ.68'!S22+'มี.ค.68'!S22+'เม.ย.67'!S22</f>
        <v>#REF!</v>
      </c>
      <c r="T22" s="1" t="e">
        <f>#REF!+#REF!+#REF!+'ม.ค.68'!T22+'ก.พ.68'!T22+'มี.ค.68'!T22+'เม.ย.67'!T22</f>
        <v>#REF!</v>
      </c>
      <c r="U22" s="1" t="e">
        <f>#REF!+#REF!+#REF!+'ม.ค.68'!U22+'ก.พ.68'!U22+'มี.ค.68'!U22+'เม.ย.67'!U22</f>
        <v>#REF!</v>
      </c>
      <c r="V22" s="1" t="e">
        <f>#REF!+#REF!+#REF!+'ม.ค.68'!V22+'ก.พ.68'!V22+'มี.ค.68'!V22+'เม.ย.67'!V22</f>
        <v>#REF!</v>
      </c>
      <c r="W22" s="1" t="e">
        <f>#REF!+#REF!+#REF!+'ม.ค.68'!W22+'ก.พ.68'!W22+'มี.ค.68'!W22+'เม.ย.67'!W22</f>
        <v>#REF!</v>
      </c>
      <c r="X22" s="1" t="e">
        <f>#REF!+#REF!+#REF!+'ม.ค.68'!X22+'ก.พ.68'!X22+'มี.ค.68'!X22+'เม.ย.67'!X22</f>
        <v>#REF!</v>
      </c>
      <c r="Y22" s="1" t="e">
        <f>#REF!+#REF!+#REF!+'ม.ค.68'!Y22+'ก.พ.68'!Y22+'มี.ค.68'!Y22+'เม.ย.67'!Y22</f>
        <v>#REF!</v>
      </c>
      <c r="Z22" s="1" t="e">
        <f>#REF!+#REF!+#REF!+'ม.ค.68'!Z22+'ก.พ.68'!Z22+'มี.ค.68'!Z22+'เม.ย.67'!Z22</f>
        <v>#REF!</v>
      </c>
      <c r="AA22" s="1" t="e">
        <f>#REF!+#REF!+#REF!+'ม.ค.68'!AA22+'ก.พ.68'!AA22+'มี.ค.68'!AA22+'เม.ย.67'!AA22</f>
        <v>#REF!</v>
      </c>
      <c r="AB22" s="1" t="e">
        <f>#REF!+#REF!+#REF!+'ม.ค.68'!AB22+'ก.พ.68'!AB22+'มี.ค.68'!AB22+'เม.ย.67'!AB22</f>
        <v>#REF!</v>
      </c>
      <c r="AC22" s="1" t="e">
        <f>#REF!+#REF!+#REF!+'ม.ค.68'!AC22+'ก.พ.68'!AC22+'มี.ค.68'!AC22+'เม.ย.67'!AC22</f>
        <v>#REF!</v>
      </c>
      <c r="AD22" s="1" t="e">
        <f>#REF!+#REF!+#REF!+'ม.ค.68'!AD22+'ก.พ.68'!AD22+'มี.ค.68'!AD22+'เม.ย.67'!AD22</f>
        <v>#REF!</v>
      </c>
      <c r="AE22" s="1" t="e">
        <f>#REF!+#REF!+#REF!+'ม.ค.68'!AE22+'ก.พ.68'!#REF!+'มี.ค.68'!AE22+'เม.ย.67'!AE22</f>
        <v>#REF!</v>
      </c>
      <c r="AF22" s="1" t="e">
        <f>#REF!+#REF!+#REF!+'ม.ค.68'!AF22+'ก.พ.68'!#REF!+'มี.ค.68'!AF22+'เม.ย.67'!AF22</f>
        <v>#REF!</v>
      </c>
      <c r="AG22" s="16" t="e">
        <f t="shared" si="0"/>
        <v>#REF!</v>
      </c>
      <c r="AH22" s="3"/>
      <c r="AI22" s="3"/>
    </row>
    <row r="23" spans="1:35" ht="15.6" customHeight="1">
      <c r="A23" s="9" t="s">
        <v>32</v>
      </c>
      <c r="B23" s="1" t="e">
        <f>#REF!+#REF!+#REF!+'ม.ค.68'!B23+'ก.พ.68'!B23+'มี.ค.68'!B23+'เม.ย.67'!B23</f>
        <v>#REF!</v>
      </c>
      <c r="C23" s="1" t="e">
        <f>#REF!+#REF!+#REF!+'ม.ค.68'!C23+'ก.พ.68'!C23+'มี.ค.68'!C23+'เม.ย.67'!C23</f>
        <v>#REF!</v>
      </c>
      <c r="D23" s="1" t="e">
        <f>#REF!+#REF!+#REF!+'ม.ค.68'!D23+'ก.พ.68'!D23+'มี.ค.68'!D23+'เม.ย.67'!D23</f>
        <v>#REF!</v>
      </c>
      <c r="E23" s="1" t="e">
        <f>#REF!+#REF!+#REF!+'ม.ค.68'!E23+'ก.พ.68'!E23+'มี.ค.68'!E23+'เม.ย.67'!E23</f>
        <v>#REF!</v>
      </c>
      <c r="F23" s="1" t="e">
        <f>#REF!+#REF!+#REF!+'ม.ค.68'!F23+'ก.พ.68'!F23+'มี.ค.68'!F23+'เม.ย.67'!F23</f>
        <v>#REF!</v>
      </c>
      <c r="G23" s="1" t="e">
        <f>#REF!+#REF!+#REF!+'ม.ค.68'!G23+'ก.พ.68'!G23+'มี.ค.68'!G23+'เม.ย.67'!G23</f>
        <v>#REF!</v>
      </c>
      <c r="H23" s="1" t="e">
        <f>#REF!+#REF!+#REF!+'ม.ค.68'!H23+'ก.พ.68'!H23+'มี.ค.68'!H23+'เม.ย.67'!H23</f>
        <v>#REF!</v>
      </c>
      <c r="I23" s="1" t="e">
        <f>#REF!+#REF!+#REF!+'ม.ค.68'!I23+'ก.พ.68'!I23+'มี.ค.68'!I23+'เม.ย.67'!I23</f>
        <v>#REF!</v>
      </c>
      <c r="J23" s="1" t="e">
        <f>#REF!+#REF!+#REF!+'ม.ค.68'!J23+'ก.พ.68'!J23+'มี.ค.68'!J23+'เม.ย.67'!J23</f>
        <v>#REF!</v>
      </c>
      <c r="K23" s="1" t="e">
        <f>#REF!+#REF!+#REF!+'ม.ค.68'!K23+'ก.พ.68'!K23+'มี.ค.68'!K23+'เม.ย.67'!K23</f>
        <v>#REF!</v>
      </c>
      <c r="L23" s="1" t="e">
        <f>#REF!+#REF!+#REF!+'ม.ค.68'!L23+'ก.พ.68'!L23+'มี.ค.68'!L23+'เม.ย.67'!L23</f>
        <v>#REF!</v>
      </c>
      <c r="M23" s="1" t="e">
        <f>#REF!+#REF!+#REF!+'ม.ค.68'!M23+'ก.พ.68'!M23+'มี.ค.68'!M23+'เม.ย.67'!M23</f>
        <v>#REF!</v>
      </c>
      <c r="N23" s="1" t="e">
        <f>#REF!+#REF!+#REF!+'ม.ค.68'!N23+'ก.พ.68'!N23+'มี.ค.68'!N23+'เม.ย.67'!N23</f>
        <v>#REF!</v>
      </c>
      <c r="O23" s="1" t="e">
        <f>#REF!+#REF!+#REF!+'ม.ค.68'!O23+'ก.พ.68'!O23+'มี.ค.68'!O23+'เม.ย.67'!O23</f>
        <v>#REF!</v>
      </c>
      <c r="P23" s="1" t="e">
        <f>#REF!+#REF!+#REF!+'ม.ค.68'!P23+'ก.พ.68'!P23+'มี.ค.68'!P23+'เม.ย.67'!P23</f>
        <v>#REF!</v>
      </c>
      <c r="Q23" s="1" t="e">
        <f>#REF!+#REF!+#REF!+'ม.ค.68'!Q23+'ก.พ.68'!Q23+'มี.ค.68'!Q23+'เม.ย.67'!Q23</f>
        <v>#REF!</v>
      </c>
      <c r="R23" s="1" t="e">
        <f>#REF!+#REF!+#REF!+'ม.ค.68'!R23+'ก.พ.68'!R23+'มี.ค.68'!R23+'เม.ย.67'!R23</f>
        <v>#REF!</v>
      </c>
      <c r="S23" s="1" t="e">
        <f>#REF!+#REF!+#REF!+'ม.ค.68'!S23+'ก.พ.68'!S23+'มี.ค.68'!S23+'เม.ย.67'!S23</f>
        <v>#REF!</v>
      </c>
      <c r="T23" s="1" t="e">
        <f>#REF!+#REF!+#REF!+'ม.ค.68'!T23+'ก.พ.68'!T23+'มี.ค.68'!T23+'เม.ย.67'!T23</f>
        <v>#REF!</v>
      </c>
      <c r="U23" s="1" t="e">
        <f>#REF!+#REF!+#REF!+'ม.ค.68'!U23+'ก.พ.68'!U23+'มี.ค.68'!U23+'เม.ย.67'!U23</f>
        <v>#REF!</v>
      </c>
      <c r="V23" s="1" t="e">
        <f>#REF!+#REF!+#REF!+'ม.ค.68'!V23+'ก.พ.68'!V23+'มี.ค.68'!V23+'เม.ย.67'!V23</f>
        <v>#REF!</v>
      </c>
      <c r="W23" s="1" t="e">
        <f>#REF!+#REF!+#REF!+'ม.ค.68'!W23+'ก.พ.68'!W23+'มี.ค.68'!W23+'เม.ย.67'!W23</f>
        <v>#REF!</v>
      </c>
      <c r="X23" s="1" t="e">
        <f>#REF!+#REF!+#REF!+'ม.ค.68'!X23+'ก.พ.68'!X23+'มี.ค.68'!X23+'เม.ย.67'!X23</f>
        <v>#REF!</v>
      </c>
      <c r="Y23" s="1" t="e">
        <f>#REF!+#REF!+#REF!+'ม.ค.68'!Y23+'ก.พ.68'!Y23+'มี.ค.68'!Y23+'เม.ย.67'!Y23</f>
        <v>#REF!</v>
      </c>
      <c r="Z23" s="1" t="e">
        <f>#REF!+#REF!+#REF!+'ม.ค.68'!Z23+'ก.พ.68'!Z23+'มี.ค.68'!Z23+'เม.ย.67'!Z23</f>
        <v>#REF!</v>
      </c>
      <c r="AA23" s="1" t="e">
        <f>#REF!+#REF!+#REF!+'ม.ค.68'!AA23+'ก.พ.68'!AA23+'มี.ค.68'!AA23+'เม.ย.67'!AA23</f>
        <v>#REF!</v>
      </c>
      <c r="AB23" s="1" t="e">
        <f>#REF!+#REF!+#REF!+'ม.ค.68'!AB23+'ก.พ.68'!AB23+'มี.ค.68'!AB23+'เม.ย.67'!AB23</f>
        <v>#REF!</v>
      </c>
      <c r="AC23" s="1" t="e">
        <f>#REF!+#REF!+#REF!+'ม.ค.68'!AC23+'ก.พ.68'!AC23+'มี.ค.68'!AC23+'เม.ย.67'!AC23</f>
        <v>#REF!</v>
      </c>
      <c r="AD23" s="1" t="e">
        <f>#REF!+#REF!+#REF!+'ม.ค.68'!AD23+'ก.พ.68'!AD23+'มี.ค.68'!AD23+'เม.ย.67'!AD23</f>
        <v>#REF!</v>
      </c>
      <c r="AE23" s="1" t="e">
        <f>#REF!+#REF!+#REF!+'ม.ค.68'!AE23+'ก.พ.68'!#REF!+'มี.ค.68'!AE23+'เม.ย.67'!AE23</f>
        <v>#REF!</v>
      </c>
      <c r="AF23" s="1" t="e">
        <f>#REF!+#REF!+#REF!+'ม.ค.68'!AF23+'ก.พ.68'!#REF!+'มี.ค.68'!AF23+'เม.ย.67'!AF23</f>
        <v>#REF!</v>
      </c>
      <c r="AG23" s="16" t="e">
        <f t="shared" si="0"/>
        <v>#REF!</v>
      </c>
      <c r="AH23" s="3"/>
      <c r="AI23" s="3"/>
    </row>
    <row r="24" spans="1:35" ht="15.6" customHeight="1">
      <c r="A24" s="10" t="s">
        <v>15</v>
      </c>
      <c r="B24" s="1" t="e">
        <f>#REF!+#REF!+#REF!+'ม.ค.68'!B24+'ก.พ.68'!B24+'มี.ค.68'!B24+'เม.ย.67'!B24</f>
        <v>#REF!</v>
      </c>
      <c r="C24" s="1" t="e">
        <f>#REF!+#REF!+#REF!+'ม.ค.68'!C24+'ก.พ.68'!C24+'มี.ค.68'!C24+'เม.ย.67'!C24</f>
        <v>#REF!</v>
      </c>
      <c r="D24" s="1" t="e">
        <f>#REF!+#REF!+#REF!+'ม.ค.68'!D24+'ก.พ.68'!D24+'มี.ค.68'!D24+'เม.ย.67'!D24</f>
        <v>#REF!</v>
      </c>
      <c r="E24" s="1" t="e">
        <f>#REF!+#REF!+#REF!+'ม.ค.68'!E24+'ก.พ.68'!E24+'มี.ค.68'!E24+'เม.ย.67'!E24</f>
        <v>#REF!</v>
      </c>
      <c r="F24" s="1" t="e">
        <f>#REF!+#REF!+#REF!+'ม.ค.68'!F24+'ก.พ.68'!F24+'มี.ค.68'!F24+'เม.ย.67'!F24</f>
        <v>#REF!</v>
      </c>
      <c r="G24" s="1" t="e">
        <f>#REF!+#REF!+#REF!+'ม.ค.68'!G24+'ก.พ.68'!G24+'มี.ค.68'!G24+'เม.ย.67'!G24</f>
        <v>#REF!</v>
      </c>
      <c r="H24" s="1" t="e">
        <f>#REF!+#REF!+#REF!+'ม.ค.68'!H24+'ก.พ.68'!H24+'มี.ค.68'!H24+'เม.ย.67'!H24</f>
        <v>#REF!</v>
      </c>
      <c r="I24" s="1" t="e">
        <f>#REF!+#REF!+#REF!+'ม.ค.68'!I24+'ก.พ.68'!I24+'มี.ค.68'!I24+'เม.ย.67'!I24</f>
        <v>#REF!</v>
      </c>
      <c r="J24" s="1" t="e">
        <f>#REF!+#REF!+#REF!+'ม.ค.68'!J24+'ก.พ.68'!J24+'มี.ค.68'!J24+'เม.ย.67'!J24</f>
        <v>#REF!</v>
      </c>
      <c r="K24" s="1" t="e">
        <f>#REF!+#REF!+#REF!+'ม.ค.68'!K24+'ก.พ.68'!K24+'มี.ค.68'!K24+'เม.ย.67'!K24</f>
        <v>#REF!</v>
      </c>
      <c r="L24" s="1" t="e">
        <f>#REF!+#REF!+#REF!+'ม.ค.68'!L24+'ก.พ.68'!L24+'มี.ค.68'!L24+'เม.ย.67'!L24</f>
        <v>#REF!</v>
      </c>
      <c r="M24" s="1" t="e">
        <f>#REF!+#REF!+#REF!+'ม.ค.68'!M24+'ก.พ.68'!M24+'มี.ค.68'!M24+'เม.ย.67'!M24</f>
        <v>#REF!</v>
      </c>
      <c r="N24" s="1" t="e">
        <f>#REF!+#REF!+#REF!+'ม.ค.68'!N24+'ก.พ.68'!N24+'มี.ค.68'!N24+'เม.ย.67'!N24</f>
        <v>#REF!</v>
      </c>
      <c r="O24" s="1" t="e">
        <f>#REF!+#REF!+#REF!+'ม.ค.68'!O24+'ก.พ.68'!O24+'มี.ค.68'!O24+'เม.ย.67'!O24</f>
        <v>#REF!</v>
      </c>
      <c r="P24" s="1" t="e">
        <f>#REF!+#REF!+#REF!+'ม.ค.68'!P24+'ก.พ.68'!P24+'มี.ค.68'!P24+'เม.ย.67'!P24</f>
        <v>#REF!</v>
      </c>
      <c r="Q24" s="1" t="e">
        <f>#REF!+#REF!+#REF!+'ม.ค.68'!Q24+'ก.พ.68'!Q24+'มี.ค.68'!Q24+'เม.ย.67'!Q24</f>
        <v>#REF!</v>
      </c>
      <c r="R24" s="1" t="e">
        <f>#REF!+#REF!+#REF!+'ม.ค.68'!R24+'ก.พ.68'!R24+'มี.ค.68'!R24+'เม.ย.67'!R24</f>
        <v>#REF!</v>
      </c>
      <c r="S24" s="1" t="e">
        <f>#REF!+#REF!+#REF!+'ม.ค.68'!S24+'ก.พ.68'!S24+'มี.ค.68'!S24+'เม.ย.67'!S24</f>
        <v>#REF!</v>
      </c>
      <c r="T24" s="1" t="e">
        <f>#REF!+#REF!+#REF!+'ม.ค.68'!T24+'ก.พ.68'!T24+'มี.ค.68'!T24+'เม.ย.67'!T24</f>
        <v>#REF!</v>
      </c>
      <c r="U24" s="1" t="e">
        <f>#REF!+#REF!+#REF!+'ม.ค.68'!U24+'ก.พ.68'!U24+'มี.ค.68'!U24+'เม.ย.67'!U24</f>
        <v>#REF!</v>
      </c>
      <c r="V24" s="1" t="e">
        <f>#REF!+#REF!+#REF!+'ม.ค.68'!V24+'ก.พ.68'!V24+'มี.ค.68'!V24+'เม.ย.67'!V24</f>
        <v>#REF!</v>
      </c>
      <c r="W24" s="1" t="e">
        <f>#REF!+#REF!+#REF!+'ม.ค.68'!W24+'ก.พ.68'!W24+'มี.ค.68'!W24+'เม.ย.67'!W24</f>
        <v>#REF!</v>
      </c>
      <c r="X24" s="1" t="e">
        <f>#REF!+#REF!+#REF!+'ม.ค.68'!X24+'ก.พ.68'!X24+'มี.ค.68'!X24+'เม.ย.67'!X24</f>
        <v>#REF!</v>
      </c>
      <c r="Y24" s="1" t="e">
        <f>#REF!+#REF!+#REF!+'ม.ค.68'!Y24+'ก.พ.68'!Y24+'มี.ค.68'!Y24+'เม.ย.67'!Y24</f>
        <v>#REF!</v>
      </c>
      <c r="Z24" s="1" t="e">
        <f>#REF!+#REF!+#REF!+'ม.ค.68'!Z24+'ก.พ.68'!Z24+'มี.ค.68'!Z24+'เม.ย.67'!Z24</f>
        <v>#REF!</v>
      </c>
      <c r="AA24" s="1" t="e">
        <f>#REF!+#REF!+#REF!+'ม.ค.68'!AA24+'ก.พ.68'!AA24+'มี.ค.68'!AA24+'เม.ย.67'!AA24</f>
        <v>#REF!</v>
      </c>
      <c r="AB24" s="1" t="e">
        <f>#REF!+#REF!+#REF!+'ม.ค.68'!AB24+'ก.พ.68'!AB24+'มี.ค.68'!AB24+'เม.ย.67'!AB24</f>
        <v>#REF!</v>
      </c>
      <c r="AC24" s="1" t="e">
        <f>#REF!+#REF!+#REF!+'ม.ค.68'!AC24+'ก.พ.68'!AC24+'มี.ค.68'!AC24+'เม.ย.67'!AC24</f>
        <v>#REF!</v>
      </c>
      <c r="AD24" s="1" t="e">
        <f>#REF!+#REF!+#REF!+'ม.ค.68'!AD24+'ก.พ.68'!AD24+'มี.ค.68'!AD24+'เม.ย.67'!AD24</f>
        <v>#REF!</v>
      </c>
      <c r="AE24" s="1" t="e">
        <f>#REF!+#REF!+#REF!+'ม.ค.68'!AE24+'ก.พ.68'!#REF!+'มี.ค.68'!AE24+'เม.ย.67'!AE24</f>
        <v>#REF!</v>
      </c>
      <c r="AF24" s="1" t="e">
        <f>#REF!+#REF!+#REF!+'ม.ค.68'!AF24+'ก.พ.68'!#REF!+'มี.ค.68'!AF24+'เม.ย.67'!AF24</f>
        <v>#REF!</v>
      </c>
      <c r="AG24" s="16" t="e">
        <f t="shared" si="0"/>
        <v>#REF!</v>
      </c>
      <c r="AH24" s="3"/>
      <c r="AI24" s="3"/>
    </row>
    <row r="25" spans="1:35" ht="15.6" customHeight="1">
      <c r="A25" s="10" t="s">
        <v>16</v>
      </c>
      <c r="B25" s="1" t="e">
        <f>#REF!+#REF!+#REF!+'ม.ค.68'!B25+'ก.พ.68'!B25+'มี.ค.68'!B25+'เม.ย.67'!B25</f>
        <v>#REF!</v>
      </c>
      <c r="C25" s="1" t="e">
        <f>#REF!+#REF!+#REF!+'ม.ค.68'!C25+'ก.พ.68'!C25+'มี.ค.68'!C25+'เม.ย.67'!C25</f>
        <v>#REF!</v>
      </c>
      <c r="D25" s="1" t="e">
        <f>#REF!+#REF!+#REF!+'ม.ค.68'!D25+'ก.พ.68'!D25+'มี.ค.68'!D25+'เม.ย.67'!D25</f>
        <v>#REF!</v>
      </c>
      <c r="E25" s="1" t="e">
        <f>#REF!+#REF!+#REF!+'ม.ค.68'!E25+'ก.พ.68'!E25+'มี.ค.68'!E25+'เม.ย.67'!E25</f>
        <v>#REF!</v>
      </c>
      <c r="F25" s="1" t="e">
        <f>#REF!+#REF!+#REF!+'ม.ค.68'!F25+'ก.พ.68'!F25+'มี.ค.68'!F25+'เม.ย.67'!F25</f>
        <v>#REF!</v>
      </c>
      <c r="G25" s="1" t="e">
        <f>#REF!+#REF!+#REF!+'ม.ค.68'!G25+'ก.พ.68'!G25+'มี.ค.68'!G25+'เม.ย.67'!G25</f>
        <v>#REF!</v>
      </c>
      <c r="H25" s="1" t="e">
        <f>#REF!+#REF!+#REF!+'ม.ค.68'!H25+'ก.พ.68'!H25+'มี.ค.68'!H25+'เม.ย.67'!H25</f>
        <v>#REF!</v>
      </c>
      <c r="I25" s="1" t="e">
        <f>#REF!+#REF!+#REF!+'ม.ค.68'!I25+'ก.พ.68'!I25+'มี.ค.68'!I25+'เม.ย.67'!I25</f>
        <v>#REF!</v>
      </c>
      <c r="J25" s="1" t="e">
        <f>#REF!+#REF!+#REF!+'ม.ค.68'!J25+'ก.พ.68'!J25+'มี.ค.68'!J25+'เม.ย.67'!J25</f>
        <v>#REF!</v>
      </c>
      <c r="K25" s="1" t="e">
        <f>#REF!+#REF!+#REF!+'ม.ค.68'!K25+'ก.พ.68'!K25+'มี.ค.68'!K25+'เม.ย.67'!K25</f>
        <v>#REF!</v>
      </c>
      <c r="L25" s="1" t="e">
        <f>#REF!+#REF!+#REF!+'ม.ค.68'!L25+'ก.พ.68'!L25+'มี.ค.68'!L25+'เม.ย.67'!L25</f>
        <v>#REF!</v>
      </c>
      <c r="M25" s="1" t="e">
        <f>#REF!+#REF!+#REF!+'ม.ค.68'!M25+'ก.พ.68'!M25+'มี.ค.68'!M25+'เม.ย.67'!M25</f>
        <v>#REF!</v>
      </c>
      <c r="N25" s="1" t="e">
        <f>#REF!+#REF!+#REF!+'ม.ค.68'!N25+'ก.พ.68'!N25+'มี.ค.68'!N25+'เม.ย.67'!N25</f>
        <v>#REF!</v>
      </c>
      <c r="O25" s="1" t="e">
        <f>#REF!+#REF!+#REF!+'ม.ค.68'!O25+'ก.พ.68'!O25+'มี.ค.68'!O25+'เม.ย.67'!O25</f>
        <v>#REF!</v>
      </c>
      <c r="P25" s="1" t="e">
        <f>#REF!+#REF!+#REF!+'ม.ค.68'!P25+'ก.พ.68'!P25+'มี.ค.68'!P25+'เม.ย.67'!P25</f>
        <v>#REF!</v>
      </c>
      <c r="Q25" s="1" t="e">
        <f>#REF!+#REF!+#REF!+'ม.ค.68'!Q25+'ก.พ.68'!Q25+'มี.ค.68'!Q25+'เม.ย.67'!Q25</f>
        <v>#REF!</v>
      </c>
      <c r="R25" s="1" t="e">
        <f>#REF!+#REF!+#REF!+'ม.ค.68'!R25+'ก.พ.68'!R25+'มี.ค.68'!R25+'เม.ย.67'!R25</f>
        <v>#REF!</v>
      </c>
      <c r="S25" s="1" t="e">
        <f>#REF!+#REF!+#REF!+'ม.ค.68'!S25+'ก.พ.68'!S25+'มี.ค.68'!S25+'เม.ย.67'!S25</f>
        <v>#REF!</v>
      </c>
      <c r="T25" s="1" t="e">
        <f>#REF!+#REF!+#REF!+'ม.ค.68'!T25+'ก.พ.68'!T25+'มี.ค.68'!T25+'เม.ย.67'!T25</f>
        <v>#REF!</v>
      </c>
      <c r="U25" s="1" t="e">
        <f>#REF!+#REF!+#REF!+'ม.ค.68'!U25+'ก.พ.68'!U25+'มี.ค.68'!U25+'เม.ย.67'!U25</f>
        <v>#REF!</v>
      </c>
      <c r="V25" s="1" t="e">
        <f>#REF!+#REF!+#REF!+'ม.ค.68'!V25+'ก.พ.68'!V25+'มี.ค.68'!V25+'เม.ย.67'!V25</f>
        <v>#REF!</v>
      </c>
      <c r="W25" s="1" t="e">
        <f>#REF!+#REF!+#REF!+'ม.ค.68'!W25+'ก.พ.68'!W25+'มี.ค.68'!W25+'เม.ย.67'!W25</f>
        <v>#REF!</v>
      </c>
      <c r="X25" s="1" t="e">
        <f>#REF!+#REF!+#REF!+'ม.ค.68'!X25+'ก.พ.68'!X25+'มี.ค.68'!X25+'เม.ย.67'!X25</f>
        <v>#REF!</v>
      </c>
      <c r="Y25" s="1" t="e">
        <f>#REF!+#REF!+#REF!+'ม.ค.68'!Y25+'ก.พ.68'!Y25+'มี.ค.68'!Y25+'เม.ย.67'!Y25</f>
        <v>#REF!</v>
      </c>
      <c r="Z25" s="1" t="e">
        <f>#REF!+#REF!+#REF!+'ม.ค.68'!Z25+'ก.พ.68'!Z25+'มี.ค.68'!Z25+'เม.ย.67'!Z25</f>
        <v>#REF!</v>
      </c>
      <c r="AA25" s="1" t="e">
        <f>#REF!+#REF!+#REF!+'ม.ค.68'!AA25+'ก.พ.68'!AA25+'มี.ค.68'!AA25+'เม.ย.67'!AA25</f>
        <v>#REF!</v>
      </c>
      <c r="AB25" s="1" t="e">
        <f>#REF!+#REF!+#REF!+'ม.ค.68'!AB25+'ก.พ.68'!AB25+'มี.ค.68'!AB25+'เม.ย.67'!AB25</f>
        <v>#REF!</v>
      </c>
      <c r="AC25" s="1" t="e">
        <f>#REF!+#REF!+#REF!+'ม.ค.68'!AC25+'ก.พ.68'!AC25+'มี.ค.68'!AC25+'เม.ย.67'!AC25</f>
        <v>#REF!</v>
      </c>
      <c r="AD25" s="1" t="e">
        <f>#REF!+#REF!+#REF!+'ม.ค.68'!AD25+'ก.พ.68'!AD25+'มี.ค.68'!AD25+'เม.ย.67'!AD25</f>
        <v>#REF!</v>
      </c>
      <c r="AE25" s="1" t="e">
        <f>#REF!+#REF!+#REF!+'ม.ค.68'!AE25+'ก.พ.68'!#REF!+'มี.ค.68'!AE25+'เม.ย.67'!AE25</f>
        <v>#REF!</v>
      </c>
      <c r="AF25" s="1" t="e">
        <f>#REF!+#REF!+#REF!+'ม.ค.68'!AF25+'ก.พ.68'!#REF!+'มี.ค.68'!AF25+'เม.ย.67'!AF25</f>
        <v>#REF!</v>
      </c>
      <c r="AG25" s="16" t="e">
        <f t="shared" si="0"/>
        <v>#REF!</v>
      </c>
      <c r="AH25" s="3"/>
      <c r="AI25" s="3"/>
    </row>
    <row r="26" spans="1:35" ht="15.6" customHeight="1">
      <c r="A26" s="15" t="s">
        <v>17</v>
      </c>
      <c r="B26" s="1" t="e">
        <f>#REF!+#REF!+#REF!+'ม.ค.68'!B26+'ก.พ.68'!B26+'มี.ค.68'!B26+'เม.ย.67'!B26</f>
        <v>#REF!</v>
      </c>
      <c r="C26" s="1" t="e">
        <f>#REF!+#REF!+#REF!+'ม.ค.68'!C26+'ก.พ.68'!C26+'มี.ค.68'!C26+'เม.ย.67'!C26</f>
        <v>#REF!</v>
      </c>
      <c r="D26" s="1" t="e">
        <f>#REF!+#REF!+#REF!+'ม.ค.68'!D26+'ก.พ.68'!D26+'มี.ค.68'!D26+'เม.ย.67'!D26</f>
        <v>#REF!</v>
      </c>
      <c r="E26" s="1" t="e">
        <f>#REF!+#REF!+#REF!+'ม.ค.68'!E26+'ก.พ.68'!E26+'มี.ค.68'!E26+'เม.ย.67'!E26</f>
        <v>#REF!</v>
      </c>
      <c r="F26" s="1" t="e">
        <f>#REF!+#REF!+#REF!+'ม.ค.68'!F26+'ก.พ.68'!F26+'มี.ค.68'!F26+'เม.ย.67'!F26</f>
        <v>#REF!</v>
      </c>
      <c r="G26" s="1" t="e">
        <f>#REF!+#REF!+#REF!+'ม.ค.68'!G26+'ก.พ.68'!G26+'มี.ค.68'!G26+'เม.ย.67'!G26</f>
        <v>#REF!</v>
      </c>
      <c r="H26" s="1" t="e">
        <f>#REF!+#REF!+#REF!+'ม.ค.68'!H26+'ก.พ.68'!H26+'มี.ค.68'!H26+'เม.ย.67'!H26</f>
        <v>#REF!</v>
      </c>
      <c r="I26" s="1" t="e">
        <f>#REF!+#REF!+#REF!+'ม.ค.68'!I26+'ก.พ.68'!I26+'มี.ค.68'!I26+'เม.ย.67'!I26</f>
        <v>#REF!</v>
      </c>
      <c r="J26" s="1" t="e">
        <f>#REF!+#REF!+#REF!+'ม.ค.68'!J26+'ก.พ.68'!J26+'มี.ค.68'!J26+'เม.ย.67'!J26</f>
        <v>#REF!</v>
      </c>
      <c r="K26" s="1" t="e">
        <f>#REF!+#REF!+#REF!+'ม.ค.68'!K26+'ก.พ.68'!K26+'มี.ค.68'!K26+'เม.ย.67'!K26</f>
        <v>#REF!</v>
      </c>
      <c r="L26" s="1" t="e">
        <f>#REF!+#REF!+#REF!+'ม.ค.68'!L26+'ก.พ.68'!L26+'มี.ค.68'!L26+'เม.ย.67'!L26</f>
        <v>#REF!</v>
      </c>
      <c r="M26" s="1" t="e">
        <f>#REF!+#REF!+#REF!+'ม.ค.68'!M26+'ก.พ.68'!M26+'มี.ค.68'!M26+'เม.ย.67'!M26</f>
        <v>#REF!</v>
      </c>
      <c r="N26" s="1" t="e">
        <f>#REF!+#REF!+#REF!+'ม.ค.68'!N26+'ก.พ.68'!N26+'มี.ค.68'!N26+'เม.ย.67'!N26</f>
        <v>#REF!</v>
      </c>
      <c r="O26" s="1" t="e">
        <f>#REF!+#REF!+#REF!+'ม.ค.68'!O26+'ก.พ.68'!O26+'มี.ค.68'!O26+'เม.ย.67'!O26</f>
        <v>#REF!</v>
      </c>
      <c r="P26" s="1" t="e">
        <f>#REF!+#REF!+#REF!+'ม.ค.68'!P26+'ก.พ.68'!P26+'มี.ค.68'!P26+'เม.ย.67'!P26</f>
        <v>#REF!</v>
      </c>
      <c r="Q26" s="1" t="e">
        <f>#REF!+#REF!+#REF!+'ม.ค.68'!Q26+'ก.พ.68'!Q26+'มี.ค.68'!Q26+'เม.ย.67'!Q26</f>
        <v>#REF!</v>
      </c>
      <c r="R26" s="1" t="e">
        <f>#REF!+#REF!+#REF!+'ม.ค.68'!R26+'ก.พ.68'!R26+'มี.ค.68'!R26+'เม.ย.67'!R26</f>
        <v>#REF!</v>
      </c>
      <c r="S26" s="1" t="e">
        <f>#REF!+#REF!+#REF!+'ม.ค.68'!S26+'ก.พ.68'!S26+'มี.ค.68'!S26+'เม.ย.67'!S26</f>
        <v>#REF!</v>
      </c>
      <c r="T26" s="1" t="e">
        <f>#REF!+#REF!+#REF!+'ม.ค.68'!T26+'ก.พ.68'!T26+'มี.ค.68'!T26+'เม.ย.67'!T26</f>
        <v>#REF!</v>
      </c>
      <c r="U26" s="1" t="e">
        <f>#REF!+#REF!+#REF!+'ม.ค.68'!U26+'ก.พ.68'!U26+'มี.ค.68'!U26+'เม.ย.67'!U26</f>
        <v>#REF!</v>
      </c>
      <c r="V26" s="1" t="e">
        <f>#REF!+#REF!+#REF!+'ม.ค.68'!V26+'ก.พ.68'!V26+'มี.ค.68'!V26+'เม.ย.67'!V26</f>
        <v>#REF!</v>
      </c>
      <c r="W26" s="1" t="e">
        <f>#REF!+#REF!+#REF!+'ม.ค.68'!W26+'ก.พ.68'!W26+'มี.ค.68'!W26+'เม.ย.67'!W26</f>
        <v>#REF!</v>
      </c>
      <c r="X26" s="1" t="e">
        <f>#REF!+#REF!+#REF!+'ม.ค.68'!X26+'ก.พ.68'!X26+'มี.ค.68'!X26+'เม.ย.67'!X26</f>
        <v>#REF!</v>
      </c>
      <c r="Y26" s="1" t="e">
        <f>#REF!+#REF!+#REF!+'ม.ค.68'!Y26+'ก.พ.68'!Y26+'มี.ค.68'!Y26+'เม.ย.67'!Y26</f>
        <v>#REF!</v>
      </c>
      <c r="Z26" s="1" t="e">
        <f>#REF!+#REF!+#REF!+'ม.ค.68'!Z26+'ก.พ.68'!Z26+'มี.ค.68'!Z26+'เม.ย.67'!Z26</f>
        <v>#REF!</v>
      </c>
      <c r="AA26" s="1" t="e">
        <f>#REF!+#REF!+#REF!+'ม.ค.68'!AA26+'ก.พ.68'!AA26+'มี.ค.68'!AA26+'เม.ย.67'!AA26</f>
        <v>#REF!</v>
      </c>
      <c r="AB26" s="1" t="e">
        <f>#REF!+#REF!+#REF!+'ม.ค.68'!AB26+'ก.พ.68'!AB26+'มี.ค.68'!AB26+'เม.ย.67'!AB26</f>
        <v>#REF!</v>
      </c>
      <c r="AC26" s="1" t="e">
        <f>#REF!+#REF!+#REF!+'ม.ค.68'!AC26+'ก.พ.68'!AC26+'มี.ค.68'!AC26+'เม.ย.67'!AC26</f>
        <v>#REF!</v>
      </c>
      <c r="AD26" s="1" t="e">
        <f>#REF!+#REF!+#REF!+'ม.ค.68'!AD26+'ก.พ.68'!AD26+'มี.ค.68'!AD26+'เม.ย.67'!AD26</f>
        <v>#REF!</v>
      </c>
      <c r="AE26" s="1" t="e">
        <f>#REF!+#REF!+#REF!+'ม.ค.68'!AE26+'ก.พ.68'!#REF!+'มี.ค.68'!AE26+'เม.ย.67'!AE26</f>
        <v>#REF!</v>
      </c>
      <c r="AF26" s="1" t="e">
        <f>#REF!+#REF!+#REF!+'ม.ค.68'!AF26+'ก.พ.68'!#REF!+'มี.ค.68'!AF26+'เม.ย.67'!AF26</f>
        <v>#REF!</v>
      </c>
      <c r="AG26" s="16" t="e">
        <f t="shared" si="0"/>
        <v>#REF!</v>
      </c>
      <c r="AH26" s="3"/>
      <c r="AI26" s="3"/>
    </row>
    <row r="27" spans="1:35" ht="15.6" customHeight="1">
      <c r="A27" s="14" t="s">
        <v>18</v>
      </c>
      <c r="B27" s="1" t="e">
        <f>#REF!+#REF!+#REF!+'ม.ค.68'!B27+'ก.พ.68'!B27+'มี.ค.68'!B27+'เม.ย.67'!B27</f>
        <v>#REF!</v>
      </c>
      <c r="C27" s="1" t="e">
        <f>#REF!+#REF!+#REF!+'ม.ค.68'!C27+'ก.พ.68'!C27+'มี.ค.68'!C27+'เม.ย.67'!C27</f>
        <v>#REF!</v>
      </c>
      <c r="D27" s="1" t="e">
        <f>#REF!+#REF!+#REF!+'ม.ค.68'!D27+'ก.พ.68'!D27+'มี.ค.68'!D27+'เม.ย.67'!D27</f>
        <v>#REF!</v>
      </c>
      <c r="E27" s="1" t="e">
        <f>#REF!+#REF!+#REF!+'ม.ค.68'!E27+'ก.พ.68'!E27+'มี.ค.68'!E27+'เม.ย.67'!E27</f>
        <v>#REF!</v>
      </c>
      <c r="F27" s="1" t="e">
        <f>#REF!+#REF!+#REF!+'ม.ค.68'!F27+'ก.พ.68'!F27+'มี.ค.68'!F27+'เม.ย.67'!F27</f>
        <v>#REF!</v>
      </c>
      <c r="G27" s="1" t="e">
        <f>#REF!+#REF!+#REF!+'ม.ค.68'!G27+'ก.พ.68'!G27+'มี.ค.68'!G27+'เม.ย.67'!G27</f>
        <v>#REF!</v>
      </c>
      <c r="H27" s="1" t="e">
        <f>#REF!+#REF!+#REF!+'ม.ค.68'!H27+'ก.พ.68'!H27+'มี.ค.68'!H27+'เม.ย.67'!H27</f>
        <v>#REF!</v>
      </c>
      <c r="I27" s="1" t="e">
        <f>#REF!+#REF!+#REF!+'ม.ค.68'!I27+'ก.พ.68'!I27+'มี.ค.68'!I27+'เม.ย.67'!I27</f>
        <v>#REF!</v>
      </c>
      <c r="J27" s="1" t="e">
        <f>#REF!+#REF!+#REF!+'ม.ค.68'!J27+'ก.พ.68'!J27+'มี.ค.68'!J27+'เม.ย.67'!J27</f>
        <v>#REF!</v>
      </c>
      <c r="K27" s="1" t="e">
        <f>#REF!+#REF!+#REF!+'ม.ค.68'!K27+'ก.พ.68'!K27+'มี.ค.68'!K27+'เม.ย.67'!K27</f>
        <v>#REF!</v>
      </c>
      <c r="L27" s="1" t="e">
        <f>#REF!+#REF!+#REF!+'ม.ค.68'!L27+'ก.พ.68'!L27+'มี.ค.68'!L27+'เม.ย.67'!L27</f>
        <v>#REF!</v>
      </c>
      <c r="M27" s="1" t="e">
        <f>#REF!+#REF!+#REF!+'ม.ค.68'!M27+'ก.พ.68'!M27+'มี.ค.68'!M27+'เม.ย.67'!M27</f>
        <v>#REF!</v>
      </c>
      <c r="N27" s="1" t="e">
        <f>#REF!+#REF!+#REF!+'ม.ค.68'!N27+'ก.พ.68'!N27+'มี.ค.68'!N27+'เม.ย.67'!N27</f>
        <v>#REF!</v>
      </c>
      <c r="O27" s="1" t="e">
        <f>#REF!+#REF!+#REF!+'ม.ค.68'!O27+'ก.พ.68'!O27+'มี.ค.68'!O27+'เม.ย.67'!O27</f>
        <v>#REF!</v>
      </c>
      <c r="P27" s="1" t="e">
        <f>#REF!+#REF!+#REF!+'ม.ค.68'!P27+'ก.พ.68'!P27+'มี.ค.68'!P27+'เม.ย.67'!P27</f>
        <v>#REF!</v>
      </c>
      <c r="Q27" s="1" t="e">
        <f>#REF!+#REF!+#REF!+'ม.ค.68'!Q27+'ก.พ.68'!Q27+'มี.ค.68'!Q27+'เม.ย.67'!Q27</f>
        <v>#REF!</v>
      </c>
      <c r="R27" s="1" t="e">
        <f>#REF!+#REF!+#REF!+'ม.ค.68'!R27+'ก.พ.68'!R27+'มี.ค.68'!R27+'เม.ย.67'!R27</f>
        <v>#REF!</v>
      </c>
      <c r="S27" s="1" t="e">
        <f>#REF!+#REF!+#REF!+'ม.ค.68'!S27+'ก.พ.68'!S27+'มี.ค.68'!S27+'เม.ย.67'!S27</f>
        <v>#REF!</v>
      </c>
      <c r="T27" s="1" t="e">
        <f>#REF!+#REF!+#REF!+'ม.ค.68'!T27+'ก.พ.68'!T27+'มี.ค.68'!T27+'เม.ย.67'!T27</f>
        <v>#REF!</v>
      </c>
      <c r="U27" s="1" t="e">
        <f>#REF!+#REF!+#REF!+'ม.ค.68'!U27+'ก.พ.68'!U27+'มี.ค.68'!U27+'เม.ย.67'!U27</f>
        <v>#REF!</v>
      </c>
      <c r="V27" s="1" t="e">
        <f>#REF!+#REF!+#REF!+'ม.ค.68'!V27+'ก.พ.68'!V27+'มี.ค.68'!V27+'เม.ย.67'!V27</f>
        <v>#REF!</v>
      </c>
      <c r="W27" s="1" t="e">
        <f>#REF!+#REF!+#REF!+'ม.ค.68'!W27+'ก.พ.68'!W27+'มี.ค.68'!W27+'เม.ย.67'!W27</f>
        <v>#REF!</v>
      </c>
      <c r="X27" s="1" t="e">
        <f>#REF!+#REF!+#REF!+'ม.ค.68'!X27+'ก.พ.68'!X27+'มี.ค.68'!X27+'เม.ย.67'!X27</f>
        <v>#REF!</v>
      </c>
      <c r="Y27" s="1" t="e">
        <f>#REF!+#REF!+#REF!+'ม.ค.68'!Y27+'ก.พ.68'!Y27+'มี.ค.68'!Y27+'เม.ย.67'!Y27</f>
        <v>#REF!</v>
      </c>
      <c r="Z27" s="1" t="e">
        <f>#REF!+#REF!+#REF!+'ม.ค.68'!Z27+'ก.พ.68'!Z27+'มี.ค.68'!Z27+'เม.ย.67'!Z27</f>
        <v>#REF!</v>
      </c>
      <c r="AA27" s="1" t="e">
        <f>#REF!+#REF!+#REF!+'ม.ค.68'!AA27+'ก.พ.68'!AA27+'มี.ค.68'!AA27+'เม.ย.67'!AA27</f>
        <v>#REF!</v>
      </c>
      <c r="AB27" s="1" t="e">
        <f>#REF!+#REF!+#REF!+'ม.ค.68'!AB27+'ก.พ.68'!AB27+'มี.ค.68'!AB27+'เม.ย.67'!AB27</f>
        <v>#REF!</v>
      </c>
      <c r="AC27" s="1" t="e">
        <f>#REF!+#REF!+#REF!+'ม.ค.68'!AC27+'ก.พ.68'!AC27+'มี.ค.68'!AC27+'เม.ย.67'!AC27</f>
        <v>#REF!</v>
      </c>
      <c r="AD27" s="1" t="e">
        <f>#REF!+#REF!+#REF!+'ม.ค.68'!AD27+'ก.พ.68'!AD27+'มี.ค.68'!AD27+'เม.ย.67'!AD27</f>
        <v>#REF!</v>
      </c>
      <c r="AE27" s="1" t="e">
        <f>#REF!+#REF!+#REF!+'ม.ค.68'!AE27+'ก.พ.68'!#REF!+'มี.ค.68'!AE27+'เม.ย.67'!AE27</f>
        <v>#REF!</v>
      </c>
      <c r="AF27" s="1" t="e">
        <f>#REF!+#REF!+#REF!+'ม.ค.68'!AF27+'ก.พ.68'!#REF!+'มี.ค.68'!AF27+'เม.ย.67'!AF27</f>
        <v>#REF!</v>
      </c>
      <c r="AG27" s="16" t="e">
        <f t="shared" si="0"/>
        <v>#REF!</v>
      </c>
      <c r="AH27" s="3"/>
      <c r="AI27" s="3"/>
    </row>
    <row r="28" spans="1:35" ht="15.6" customHeight="1">
      <c r="A28" s="5" t="s">
        <v>34</v>
      </c>
      <c r="B28" s="1" t="e">
        <f>#REF!+#REF!+#REF!+'ม.ค.68'!B28+'ก.พ.68'!B28+'มี.ค.68'!B28+'เม.ย.67'!B28</f>
        <v>#REF!</v>
      </c>
      <c r="C28" s="1" t="e">
        <f>#REF!+#REF!+#REF!+'ม.ค.68'!C28+'ก.พ.68'!C28+'มี.ค.68'!C28+'เม.ย.67'!C28</f>
        <v>#REF!</v>
      </c>
      <c r="D28" s="1" t="e">
        <f>#REF!+#REF!+#REF!+'ม.ค.68'!D28+'ก.พ.68'!D28+'มี.ค.68'!D28+'เม.ย.67'!D28</f>
        <v>#REF!</v>
      </c>
      <c r="E28" s="1" t="e">
        <f>#REF!+#REF!+#REF!+'ม.ค.68'!E28+'ก.พ.68'!E28+'มี.ค.68'!E28+'เม.ย.67'!E28</f>
        <v>#REF!</v>
      </c>
      <c r="F28" s="1" t="e">
        <f>#REF!+#REF!+#REF!+'ม.ค.68'!F28+'ก.พ.68'!F28+'มี.ค.68'!F28+'เม.ย.67'!F28</f>
        <v>#REF!</v>
      </c>
      <c r="G28" s="1" t="e">
        <f>#REF!+#REF!+#REF!+'ม.ค.68'!G28+'ก.พ.68'!G28+'มี.ค.68'!G28+'เม.ย.67'!G28</f>
        <v>#REF!</v>
      </c>
      <c r="H28" s="1" t="e">
        <f>#REF!+#REF!+#REF!+'ม.ค.68'!H28+'ก.พ.68'!H28+'มี.ค.68'!H28+'เม.ย.67'!H28</f>
        <v>#REF!</v>
      </c>
      <c r="I28" s="1" t="e">
        <f>#REF!+#REF!+#REF!+'ม.ค.68'!I28+'ก.พ.68'!I28+'มี.ค.68'!I28+'เม.ย.67'!I28</f>
        <v>#REF!</v>
      </c>
      <c r="J28" s="1" t="e">
        <f>#REF!+#REF!+#REF!+'ม.ค.68'!J28+'ก.พ.68'!J28+'มี.ค.68'!J28+'เม.ย.67'!J28</f>
        <v>#REF!</v>
      </c>
      <c r="K28" s="1" t="e">
        <f>#REF!+#REF!+#REF!+'ม.ค.68'!K28+'ก.พ.68'!K28+'มี.ค.68'!K28+'เม.ย.67'!K28</f>
        <v>#REF!</v>
      </c>
      <c r="L28" s="1" t="e">
        <f>#REF!+#REF!+#REF!+'ม.ค.68'!L28+'ก.พ.68'!L28+'มี.ค.68'!L28+'เม.ย.67'!L28</f>
        <v>#REF!</v>
      </c>
      <c r="M28" s="1" t="e">
        <f>#REF!+#REF!+#REF!+'ม.ค.68'!M28+'ก.พ.68'!M28+'มี.ค.68'!M28+'เม.ย.67'!M28</f>
        <v>#REF!</v>
      </c>
      <c r="N28" s="1" t="e">
        <f>#REF!+#REF!+#REF!+'ม.ค.68'!N28+'ก.พ.68'!N28+'มี.ค.68'!N28+'เม.ย.67'!N28</f>
        <v>#REF!</v>
      </c>
      <c r="O28" s="1" t="e">
        <f>#REF!+#REF!+#REF!+'ม.ค.68'!O28+'ก.พ.68'!O28+'มี.ค.68'!O28+'เม.ย.67'!O28</f>
        <v>#REF!</v>
      </c>
      <c r="P28" s="1" t="e">
        <f>#REF!+#REF!+#REF!+'ม.ค.68'!P28+'ก.พ.68'!P28+'มี.ค.68'!P28+'เม.ย.67'!P28</f>
        <v>#REF!</v>
      </c>
      <c r="Q28" s="1" t="e">
        <f>#REF!+#REF!+#REF!+'ม.ค.68'!Q28+'ก.พ.68'!Q28+'มี.ค.68'!Q28+'เม.ย.67'!Q28</f>
        <v>#REF!</v>
      </c>
      <c r="R28" s="1" t="e">
        <f>#REF!+#REF!+#REF!+'ม.ค.68'!R28+'ก.พ.68'!R28+'มี.ค.68'!R28+'เม.ย.67'!R28</f>
        <v>#REF!</v>
      </c>
      <c r="S28" s="1" t="e">
        <f>#REF!+#REF!+#REF!+'ม.ค.68'!S28+'ก.พ.68'!S28+'มี.ค.68'!S28+'เม.ย.67'!S28</f>
        <v>#REF!</v>
      </c>
      <c r="T28" s="1" t="e">
        <f>#REF!+#REF!+#REF!+'ม.ค.68'!T28+'ก.พ.68'!T28+'มี.ค.68'!T28+'เม.ย.67'!T28</f>
        <v>#REF!</v>
      </c>
      <c r="U28" s="1" t="e">
        <f>#REF!+#REF!+#REF!+'ม.ค.68'!U28+'ก.พ.68'!U28+'มี.ค.68'!U28+'เม.ย.67'!U28</f>
        <v>#REF!</v>
      </c>
      <c r="V28" s="1" t="e">
        <f>#REF!+#REF!+#REF!+'ม.ค.68'!V28+'ก.พ.68'!V28+'มี.ค.68'!V28+'เม.ย.67'!V28</f>
        <v>#REF!</v>
      </c>
      <c r="W28" s="1" t="e">
        <f>#REF!+#REF!+#REF!+'ม.ค.68'!W28+'ก.พ.68'!W28+'มี.ค.68'!W28+'เม.ย.67'!W28</f>
        <v>#REF!</v>
      </c>
      <c r="X28" s="1" t="e">
        <f>#REF!+#REF!+#REF!+'ม.ค.68'!X28+'ก.พ.68'!X28+'มี.ค.68'!X28+'เม.ย.67'!X28</f>
        <v>#REF!</v>
      </c>
      <c r="Y28" s="1" t="e">
        <f>#REF!+#REF!+#REF!+'ม.ค.68'!Y28+'ก.พ.68'!Y28+'มี.ค.68'!Y28+'เม.ย.67'!Y28</f>
        <v>#REF!</v>
      </c>
      <c r="Z28" s="1" t="e">
        <f>#REF!+#REF!+#REF!+'ม.ค.68'!Z28+'ก.พ.68'!Z28+'มี.ค.68'!Z28+'เม.ย.67'!Z28</f>
        <v>#REF!</v>
      </c>
      <c r="AA28" s="1" t="e">
        <f>#REF!+#REF!+#REF!+'ม.ค.68'!AA28+'ก.พ.68'!AA28+'มี.ค.68'!AA28+'เม.ย.67'!AA28</f>
        <v>#REF!</v>
      </c>
      <c r="AB28" s="1" t="e">
        <f>#REF!+#REF!+#REF!+'ม.ค.68'!AB28+'ก.พ.68'!AB28+'มี.ค.68'!AB28+'เม.ย.67'!AB28</f>
        <v>#REF!</v>
      </c>
      <c r="AC28" s="1" t="e">
        <f>#REF!+#REF!+#REF!+'ม.ค.68'!AC28+'ก.พ.68'!AC28+'มี.ค.68'!AC28+'เม.ย.67'!AC28</f>
        <v>#REF!</v>
      </c>
      <c r="AD28" s="1" t="e">
        <f>#REF!+#REF!+#REF!+'ม.ค.68'!AD28+'ก.พ.68'!AD28+'มี.ค.68'!AD28+'เม.ย.67'!AD28</f>
        <v>#REF!</v>
      </c>
      <c r="AE28" s="1" t="e">
        <f>#REF!+#REF!+#REF!+'ม.ค.68'!AE28+'ก.พ.68'!#REF!+'มี.ค.68'!AE28+'เม.ย.67'!AE28</f>
        <v>#REF!</v>
      </c>
      <c r="AF28" s="1" t="e">
        <f>#REF!+#REF!+#REF!+'ม.ค.68'!AF28+'ก.พ.68'!#REF!+'มี.ค.68'!AF28+'เม.ย.67'!AF28</f>
        <v>#REF!</v>
      </c>
      <c r="AG28" s="16" t="e">
        <f t="shared" si="0"/>
        <v>#REF!</v>
      </c>
    </row>
    <row r="29" spans="1:35" ht="15.6" customHeight="1">
      <c r="A29" s="5" t="s">
        <v>27</v>
      </c>
      <c r="B29" s="1" t="e">
        <f>#REF!+#REF!+#REF!+'ม.ค.68'!B29+'ก.พ.68'!B29+'มี.ค.68'!B29+'เม.ย.67'!B29</f>
        <v>#REF!</v>
      </c>
      <c r="C29" s="1" t="e">
        <f>#REF!+#REF!+#REF!+'ม.ค.68'!C29+'ก.พ.68'!C29+'มี.ค.68'!C29+'เม.ย.67'!C29</f>
        <v>#REF!</v>
      </c>
      <c r="D29" s="1" t="e">
        <f>#REF!+#REF!+#REF!+'ม.ค.68'!D29+'ก.พ.68'!D29+'มี.ค.68'!D29+'เม.ย.67'!D29</f>
        <v>#REF!</v>
      </c>
      <c r="E29" s="1" t="e">
        <f>#REF!+#REF!+#REF!+'ม.ค.68'!E29+'ก.พ.68'!E29+'มี.ค.68'!E29+'เม.ย.67'!E29</f>
        <v>#REF!</v>
      </c>
      <c r="F29" s="1" t="e">
        <f>#REF!+#REF!+#REF!+'ม.ค.68'!F29+'ก.พ.68'!F29+'มี.ค.68'!F29+'เม.ย.67'!F29</f>
        <v>#REF!</v>
      </c>
      <c r="G29" s="1" t="e">
        <f>#REF!+#REF!+#REF!+'ม.ค.68'!G29+'ก.พ.68'!G29+'มี.ค.68'!G29+'เม.ย.67'!G29</f>
        <v>#REF!</v>
      </c>
      <c r="H29" s="1" t="e">
        <f>#REF!+#REF!+#REF!+'ม.ค.68'!H29+'ก.พ.68'!H29+'มี.ค.68'!H29+'เม.ย.67'!H29</f>
        <v>#REF!</v>
      </c>
      <c r="I29" s="1" t="e">
        <f>#REF!+#REF!+#REF!+'ม.ค.68'!I29+'ก.พ.68'!I29+'มี.ค.68'!I29+'เม.ย.67'!I29</f>
        <v>#REF!</v>
      </c>
      <c r="J29" s="1" t="e">
        <f>#REF!+#REF!+#REF!+'ม.ค.68'!J29+'ก.พ.68'!J29+'มี.ค.68'!J29+'เม.ย.67'!J29</f>
        <v>#REF!</v>
      </c>
      <c r="K29" s="1" t="e">
        <f>#REF!+#REF!+#REF!+'ม.ค.68'!K29+'ก.พ.68'!K29+'มี.ค.68'!K29+'เม.ย.67'!K29</f>
        <v>#REF!</v>
      </c>
      <c r="L29" s="1" t="e">
        <f>#REF!+#REF!+#REF!+'ม.ค.68'!L29+'ก.พ.68'!L29+'มี.ค.68'!L29+'เม.ย.67'!L29</f>
        <v>#REF!</v>
      </c>
      <c r="M29" s="1" t="e">
        <f>#REF!+#REF!+#REF!+'ม.ค.68'!M29+'ก.พ.68'!M29+'มี.ค.68'!M29+'เม.ย.67'!M29</f>
        <v>#REF!</v>
      </c>
      <c r="N29" s="1" t="e">
        <f>#REF!+#REF!+#REF!+'ม.ค.68'!N29+'ก.พ.68'!N29+'มี.ค.68'!N29+'เม.ย.67'!N29</f>
        <v>#REF!</v>
      </c>
      <c r="O29" s="1" t="e">
        <f>#REF!+#REF!+#REF!+'ม.ค.68'!O29+'ก.พ.68'!O29+'มี.ค.68'!O29+'เม.ย.67'!O29</f>
        <v>#REF!</v>
      </c>
      <c r="P29" s="1" t="e">
        <f>#REF!+#REF!+#REF!+'ม.ค.68'!P29+'ก.พ.68'!P29+'มี.ค.68'!P29+'เม.ย.67'!P29</f>
        <v>#REF!</v>
      </c>
      <c r="Q29" s="1" t="e">
        <f>#REF!+#REF!+#REF!+'ม.ค.68'!Q29+'ก.พ.68'!Q29+'มี.ค.68'!Q29+'เม.ย.67'!Q29</f>
        <v>#REF!</v>
      </c>
      <c r="R29" s="1" t="e">
        <f>#REF!+#REF!+#REF!+'ม.ค.68'!R29+'ก.พ.68'!R29+'มี.ค.68'!R29+'เม.ย.67'!R29</f>
        <v>#REF!</v>
      </c>
      <c r="S29" s="1" t="e">
        <f>#REF!+#REF!+#REF!+'ม.ค.68'!S29+'ก.พ.68'!S29+'มี.ค.68'!S29+'เม.ย.67'!S29</f>
        <v>#REF!</v>
      </c>
      <c r="T29" s="1" t="e">
        <f>#REF!+#REF!+#REF!+'ม.ค.68'!T29+'ก.พ.68'!T29+'มี.ค.68'!T29+'เม.ย.67'!T29</f>
        <v>#REF!</v>
      </c>
      <c r="U29" s="1" t="e">
        <f>#REF!+#REF!+#REF!+'ม.ค.68'!U29+'ก.พ.68'!U29+'มี.ค.68'!U29+'เม.ย.67'!U29</f>
        <v>#REF!</v>
      </c>
      <c r="V29" s="1" t="e">
        <f>#REF!+#REF!+#REF!+'ม.ค.68'!V29+'ก.พ.68'!V29+'มี.ค.68'!V29+'เม.ย.67'!V29</f>
        <v>#REF!</v>
      </c>
      <c r="W29" s="1" t="e">
        <f>#REF!+#REF!+#REF!+'ม.ค.68'!W29+'ก.พ.68'!W29+'มี.ค.68'!W29+'เม.ย.67'!W29</f>
        <v>#REF!</v>
      </c>
      <c r="X29" s="1" t="e">
        <f>#REF!+#REF!+#REF!+'ม.ค.68'!X29+'ก.พ.68'!X29+'มี.ค.68'!X29+'เม.ย.67'!X29</f>
        <v>#REF!</v>
      </c>
      <c r="Y29" s="1" t="e">
        <f>#REF!+#REF!+#REF!+'ม.ค.68'!Y29+'ก.พ.68'!Y29+'มี.ค.68'!Y29+'เม.ย.67'!Y29</f>
        <v>#REF!</v>
      </c>
      <c r="Z29" s="1" t="e">
        <f>#REF!+#REF!+#REF!+'ม.ค.68'!Z29+'ก.พ.68'!Z29+'มี.ค.68'!Z29+'เม.ย.67'!Z29</f>
        <v>#REF!</v>
      </c>
      <c r="AA29" s="1" t="e">
        <f>#REF!+#REF!+#REF!+'ม.ค.68'!AA29+'ก.พ.68'!AA29+'มี.ค.68'!AA29+'เม.ย.67'!AA29</f>
        <v>#REF!</v>
      </c>
      <c r="AB29" s="1" t="e">
        <f>#REF!+#REF!+#REF!+'ม.ค.68'!AB29+'ก.พ.68'!AB29+'มี.ค.68'!AB29+'เม.ย.67'!AB29</f>
        <v>#REF!</v>
      </c>
      <c r="AC29" s="1" t="e">
        <f>#REF!+#REF!+#REF!+'ม.ค.68'!AC29+'ก.พ.68'!AC29+'มี.ค.68'!AC29+'เม.ย.67'!AC29</f>
        <v>#REF!</v>
      </c>
      <c r="AD29" s="1" t="e">
        <f>#REF!+#REF!+#REF!+'ม.ค.68'!AD29+'ก.พ.68'!AD29+'มี.ค.68'!AD29+'เม.ย.67'!AD29</f>
        <v>#REF!</v>
      </c>
      <c r="AE29" s="1" t="e">
        <f>#REF!+#REF!+#REF!+'ม.ค.68'!AE29+'ก.พ.68'!#REF!+'มี.ค.68'!AE29+'เม.ย.67'!AE29</f>
        <v>#REF!</v>
      </c>
      <c r="AF29" s="1" t="e">
        <f>#REF!+#REF!+#REF!+'ม.ค.68'!AF29+'ก.พ.68'!#REF!+'มี.ค.68'!AF29+'เม.ย.67'!AF29</f>
        <v>#REF!</v>
      </c>
      <c r="AG29" s="16" t="e">
        <f t="shared" si="0"/>
        <v>#REF!</v>
      </c>
    </row>
    <row r="30" spans="1:35" ht="15.6" customHeight="1">
      <c r="A30" s="5" t="s">
        <v>19</v>
      </c>
      <c r="B30" s="1" t="e">
        <f>#REF!+#REF!+#REF!+'ม.ค.68'!B30+'ก.พ.68'!B30+'มี.ค.68'!B30+'เม.ย.67'!B30</f>
        <v>#REF!</v>
      </c>
      <c r="C30" s="1" t="e">
        <f>#REF!+#REF!+#REF!+'ม.ค.68'!C30+'ก.พ.68'!C30+'มี.ค.68'!C30+'เม.ย.67'!C30</f>
        <v>#REF!</v>
      </c>
      <c r="D30" s="1" t="e">
        <f>#REF!+#REF!+#REF!+'ม.ค.68'!D30+'ก.พ.68'!D30+'มี.ค.68'!D30+'เม.ย.67'!D30</f>
        <v>#REF!</v>
      </c>
      <c r="E30" s="1" t="e">
        <f>#REF!+#REF!+#REF!+'ม.ค.68'!E30+'ก.พ.68'!E30+'มี.ค.68'!E30+'เม.ย.67'!E30</f>
        <v>#REF!</v>
      </c>
      <c r="F30" s="1" t="e">
        <f>#REF!+#REF!+#REF!+'ม.ค.68'!F30+'ก.พ.68'!F30+'มี.ค.68'!F30+'เม.ย.67'!F30</f>
        <v>#REF!</v>
      </c>
      <c r="G30" s="1" t="e">
        <f>#REF!+#REF!+#REF!+'ม.ค.68'!G30+'ก.พ.68'!G30+'มี.ค.68'!G30+'เม.ย.67'!G30</f>
        <v>#REF!</v>
      </c>
      <c r="H30" s="1" t="e">
        <f>#REF!+#REF!+#REF!+'ม.ค.68'!H30+'ก.พ.68'!H30+'มี.ค.68'!H30+'เม.ย.67'!H30</f>
        <v>#REF!</v>
      </c>
      <c r="I30" s="1" t="e">
        <f>#REF!+#REF!+#REF!+'ม.ค.68'!I30+'ก.พ.68'!I30+'มี.ค.68'!I30+'เม.ย.67'!I30</f>
        <v>#REF!</v>
      </c>
      <c r="J30" s="1" t="e">
        <f>#REF!+#REF!+#REF!+'ม.ค.68'!J30+'ก.พ.68'!J30+'มี.ค.68'!J30+'เม.ย.67'!J30</f>
        <v>#REF!</v>
      </c>
      <c r="K30" s="1" t="e">
        <f>#REF!+#REF!+#REF!+'ม.ค.68'!K30+'ก.พ.68'!K30+'มี.ค.68'!K30+'เม.ย.67'!K30</f>
        <v>#REF!</v>
      </c>
      <c r="L30" s="1" t="e">
        <f>#REF!+#REF!+#REF!+'ม.ค.68'!L30+'ก.พ.68'!L30+'มี.ค.68'!L30+'เม.ย.67'!L30</f>
        <v>#REF!</v>
      </c>
      <c r="M30" s="1" t="e">
        <f>#REF!+#REF!+#REF!+'ม.ค.68'!M30+'ก.พ.68'!M30+'มี.ค.68'!M30+'เม.ย.67'!M30</f>
        <v>#REF!</v>
      </c>
      <c r="N30" s="1" t="e">
        <f>#REF!+#REF!+#REF!+'ม.ค.68'!N30+'ก.พ.68'!N30+'มี.ค.68'!N30+'เม.ย.67'!N30</f>
        <v>#REF!</v>
      </c>
      <c r="O30" s="1" t="e">
        <f>#REF!+#REF!+#REF!+'ม.ค.68'!O30+'ก.พ.68'!O30+'มี.ค.68'!O30+'เม.ย.67'!O30</f>
        <v>#REF!</v>
      </c>
      <c r="P30" s="1" t="e">
        <f>#REF!+#REF!+#REF!+'ม.ค.68'!P30+'ก.พ.68'!P30+'มี.ค.68'!P30+'เม.ย.67'!P30</f>
        <v>#REF!</v>
      </c>
      <c r="Q30" s="1" t="e">
        <f>#REF!+#REF!+#REF!+'ม.ค.68'!Q30+'ก.พ.68'!Q30+'มี.ค.68'!Q30+'เม.ย.67'!Q30</f>
        <v>#REF!</v>
      </c>
      <c r="R30" s="1" t="e">
        <f>#REF!+#REF!+#REF!+'ม.ค.68'!R30+'ก.พ.68'!R30+'มี.ค.68'!R30+'เม.ย.67'!R30</f>
        <v>#REF!</v>
      </c>
      <c r="S30" s="1" t="e">
        <f>#REF!+#REF!+#REF!+'ม.ค.68'!S30+'ก.พ.68'!S30+'มี.ค.68'!S30+'เม.ย.67'!S30</f>
        <v>#REF!</v>
      </c>
      <c r="T30" s="1" t="e">
        <f>#REF!+#REF!+#REF!+'ม.ค.68'!T30+'ก.พ.68'!T30+'มี.ค.68'!T30+'เม.ย.67'!T30</f>
        <v>#REF!</v>
      </c>
      <c r="U30" s="1" t="e">
        <f>#REF!+#REF!+#REF!+'ม.ค.68'!U30+'ก.พ.68'!U30+'มี.ค.68'!U30+'เม.ย.67'!U30</f>
        <v>#REF!</v>
      </c>
      <c r="V30" s="1" t="e">
        <f>#REF!+#REF!+#REF!+'ม.ค.68'!V30+'ก.พ.68'!V30+'มี.ค.68'!V30+'เม.ย.67'!V30</f>
        <v>#REF!</v>
      </c>
      <c r="W30" s="1" t="e">
        <f>#REF!+#REF!+#REF!+'ม.ค.68'!W30+'ก.พ.68'!W30+'มี.ค.68'!W30+'เม.ย.67'!W30</f>
        <v>#REF!</v>
      </c>
      <c r="X30" s="1" t="e">
        <f>#REF!+#REF!+#REF!+'ม.ค.68'!X30+'ก.พ.68'!X30+'มี.ค.68'!X30+'เม.ย.67'!X30</f>
        <v>#REF!</v>
      </c>
      <c r="Y30" s="1" t="e">
        <f>#REF!+#REF!+#REF!+'ม.ค.68'!Y30+'ก.พ.68'!Y30+'มี.ค.68'!Y30+'เม.ย.67'!Y30</f>
        <v>#REF!</v>
      </c>
      <c r="Z30" s="1" t="e">
        <f>#REF!+#REF!+#REF!+'ม.ค.68'!Z30+'ก.พ.68'!Z30+'มี.ค.68'!Z30+'เม.ย.67'!Z30</f>
        <v>#REF!</v>
      </c>
      <c r="AA30" s="1" t="e">
        <f>#REF!+#REF!+#REF!+'ม.ค.68'!AA30+'ก.พ.68'!AA30+'มี.ค.68'!AA30+'เม.ย.67'!AA30</f>
        <v>#REF!</v>
      </c>
      <c r="AB30" s="1" t="e">
        <f>#REF!+#REF!+#REF!+'ม.ค.68'!AB30+'ก.พ.68'!AB30+'มี.ค.68'!AB30+'เม.ย.67'!AB30</f>
        <v>#REF!</v>
      </c>
      <c r="AC30" s="1" t="e">
        <f>#REF!+#REF!+#REF!+'ม.ค.68'!AC30+'ก.พ.68'!AC30+'มี.ค.68'!AC30+'เม.ย.67'!AC30</f>
        <v>#REF!</v>
      </c>
      <c r="AD30" s="1" t="e">
        <f>#REF!+#REF!+#REF!+'ม.ค.68'!AD30+'ก.พ.68'!AD30+'มี.ค.68'!AD30+'เม.ย.67'!AD30</f>
        <v>#REF!</v>
      </c>
      <c r="AE30" s="1" t="e">
        <f>#REF!+#REF!+#REF!+'ม.ค.68'!AE30+'ก.พ.68'!#REF!+'มี.ค.68'!AE30+'เม.ย.67'!AE30</f>
        <v>#REF!</v>
      </c>
      <c r="AF30" s="1" t="e">
        <f>#REF!+#REF!+#REF!+'ม.ค.68'!AF30+'ก.พ.68'!#REF!+'มี.ค.68'!AF30+'เม.ย.67'!AF30</f>
        <v>#REF!</v>
      </c>
      <c r="AG30" s="16" t="e">
        <f t="shared" si="0"/>
        <v>#REF!</v>
      </c>
    </row>
    <row r="31" spans="1:35" ht="15.6" customHeight="1">
      <c r="A31" s="5" t="s">
        <v>20</v>
      </c>
      <c r="B31" s="1" t="e">
        <f>#REF!+#REF!+#REF!+'ม.ค.68'!B31+'ก.พ.68'!B31+'มี.ค.68'!B31+'เม.ย.67'!B31</f>
        <v>#REF!</v>
      </c>
      <c r="C31" s="1" t="e">
        <f>#REF!+#REF!+#REF!+'ม.ค.68'!C31+'ก.พ.68'!C31+'มี.ค.68'!C31+'เม.ย.67'!C31</f>
        <v>#REF!</v>
      </c>
      <c r="D31" s="1" t="e">
        <f>#REF!+#REF!+#REF!+'ม.ค.68'!D31+'ก.พ.68'!D31+'มี.ค.68'!D31+'เม.ย.67'!D31</f>
        <v>#REF!</v>
      </c>
      <c r="E31" s="1" t="e">
        <f>#REF!+#REF!+#REF!+'ม.ค.68'!E31+'ก.พ.68'!E31+'มี.ค.68'!E31+'เม.ย.67'!E31</f>
        <v>#REF!</v>
      </c>
      <c r="F31" s="1" t="e">
        <f>#REF!+#REF!+#REF!+'ม.ค.68'!F31+'ก.พ.68'!F31+'มี.ค.68'!F31+'เม.ย.67'!F31</f>
        <v>#REF!</v>
      </c>
      <c r="G31" s="1" t="e">
        <f>#REF!+#REF!+#REF!+'ม.ค.68'!G31+'ก.พ.68'!G31+'มี.ค.68'!G31+'เม.ย.67'!G31</f>
        <v>#REF!</v>
      </c>
      <c r="H31" s="1" t="e">
        <f>#REF!+#REF!+#REF!+'ม.ค.68'!H31+'ก.พ.68'!H31+'มี.ค.68'!H31+'เม.ย.67'!H31</f>
        <v>#REF!</v>
      </c>
      <c r="I31" s="1" t="e">
        <f>#REF!+#REF!+#REF!+'ม.ค.68'!I31+'ก.พ.68'!I31+'มี.ค.68'!I31+'เม.ย.67'!I31</f>
        <v>#REF!</v>
      </c>
      <c r="J31" s="1" t="e">
        <f>#REF!+#REF!+#REF!+'ม.ค.68'!J31+'ก.พ.68'!J31+'มี.ค.68'!J31+'เม.ย.67'!J31</f>
        <v>#REF!</v>
      </c>
      <c r="K31" s="1" t="e">
        <f>#REF!+#REF!+#REF!+'ม.ค.68'!K31+'ก.พ.68'!K31+'มี.ค.68'!K31+'เม.ย.67'!K31</f>
        <v>#REF!</v>
      </c>
      <c r="L31" s="1" t="e">
        <f>#REF!+#REF!+#REF!+'ม.ค.68'!L31+'ก.พ.68'!L31+'มี.ค.68'!L31+'เม.ย.67'!L31</f>
        <v>#REF!</v>
      </c>
      <c r="M31" s="1" t="e">
        <f>#REF!+#REF!+#REF!+'ม.ค.68'!M31+'ก.พ.68'!M31+'มี.ค.68'!M31+'เม.ย.67'!M31</f>
        <v>#REF!</v>
      </c>
      <c r="N31" s="1" t="e">
        <f>#REF!+#REF!+#REF!+'ม.ค.68'!N31+'ก.พ.68'!N31+'มี.ค.68'!N31+'เม.ย.67'!N31</f>
        <v>#REF!</v>
      </c>
      <c r="O31" s="1" t="e">
        <f>#REF!+#REF!+#REF!+'ม.ค.68'!O31+'ก.พ.68'!O31+'มี.ค.68'!O31+'เม.ย.67'!O31</f>
        <v>#REF!</v>
      </c>
      <c r="P31" s="1" t="e">
        <f>#REF!+#REF!+#REF!+'ม.ค.68'!P31+'ก.พ.68'!P31+'มี.ค.68'!P31+'เม.ย.67'!P31</f>
        <v>#REF!</v>
      </c>
      <c r="Q31" s="1" t="e">
        <f>#REF!+#REF!+#REF!+'ม.ค.68'!Q31+'ก.พ.68'!Q31+'มี.ค.68'!Q31+'เม.ย.67'!Q31</f>
        <v>#REF!</v>
      </c>
      <c r="R31" s="1" t="e">
        <f>#REF!+#REF!+#REF!+'ม.ค.68'!R31+'ก.พ.68'!R31+'มี.ค.68'!R31+'เม.ย.67'!R31</f>
        <v>#REF!</v>
      </c>
      <c r="S31" s="1" t="e">
        <f>#REF!+#REF!+#REF!+'ม.ค.68'!S31+'ก.พ.68'!S31+'มี.ค.68'!S31+'เม.ย.67'!S31</f>
        <v>#REF!</v>
      </c>
      <c r="T31" s="1" t="e">
        <f>#REF!+#REF!+#REF!+'ม.ค.68'!T31+'ก.พ.68'!T31+'มี.ค.68'!T31+'เม.ย.67'!T31</f>
        <v>#REF!</v>
      </c>
      <c r="U31" s="1" t="e">
        <f>#REF!+#REF!+#REF!+'ม.ค.68'!U31+'ก.พ.68'!U31+'มี.ค.68'!U31+'เม.ย.67'!U31</f>
        <v>#REF!</v>
      </c>
      <c r="V31" s="1" t="e">
        <f>#REF!+#REF!+#REF!+'ม.ค.68'!V31+'ก.พ.68'!V31+'มี.ค.68'!V31+'เม.ย.67'!V31</f>
        <v>#REF!</v>
      </c>
      <c r="W31" s="1" t="e">
        <f>#REF!+#REF!+#REF!+'ม.ค.68'!W31+'ก.พ.68'!W31+'มี.ค.68'!W31+'เม.ย.67'!W31</f>
        <v>#REF!</v>
      </c>
      <c r="X31" s="1" t="e">
        <f>#REF!+#REF!+#REF!+'ม.ค.68'!X31+'ก.พ.68'!X31+'มี.ค.68'!X31+'เม.ย.67'!X31</f>
        <v>#REF!</v>
      </c>
      <c r="Y31" s="1" t="e">
        <f>#REF!+#REF!+#REF!+'ม.ค.68'!Y31+'ก.พ.68'!Y31+'มี.ค.68'!Y31+'เม.ย.67'!Y31</f>
        <v>#REF!</v>
      </c>
      <c r="Z31" s="1" t="e">
        <f>#REF!+#REF!+#REF!+'ม.ค.68'!Z31+'ก.พ.68'!Z31+'มี.ค.68'!Z31+'เม.ย.67'!Z31</f>
        <v>#REF!</v>
      </c>
      <c r="AA31" s="1" t="e">
        <f>#REF!+#REF!+#REF!+'ม.ค.68'!AA31+'ก.พ.68'!AA31+'มี.ค.68'!AA31+'เม.ย.67'!AA31</f>
        <v>#REF!</v>
      </c>
      <c r="AB31" s="1" t="e">
        <f>#REF!+#REF!+#REF!+'ม.ค.68'!AB31+'ก.พ.68'!AB31+'มี.ค.68'!AB31+'เม.ย.67'!AB31</f>
        <v>#REF!</v>
      </c>
      <c r="AC31" s="1" t="e">
        <f>#REF!+#REF!+#REF!+'ม.ค.68'!AC31+'ก.พ.68'!AC31+'มี.ค.68'!AC31+'เม.ย.67'!AC31</f>
        <v>#REF!</v>
      </c>
      <c r="AD31" s="1" t="e">
        <f>#REF!+#REF!+#REF!+'ม.ค.68'!AD31+'ก.พ.68'!AD31+'มี.ค.68'!AD31+'เม.ย.67'!AD31</f>
        <v>#REF!</v>
      </c>
      <c r="AE31" s="1" t="e">
        <f>#REF!+#REF!+#REF!+'ม.ค.68'!AE31+'ก.พ.68'!#REF!+'มี.ค.68'!AE31+'เม.ย.67'!AE31</f>
        <v>#REF!</v>
      </c>
      <c r="AF31" s="1" t="e">
        <f>#REF!+#REF!+#REF!+'ม.ค.68'!AF31+'ก.พ.68'!#REF!+'มี.ค.68'!AF31+'เม.ย.67'!AF31</f>
        <v>#REF!</v>
      </c>
      <c r="AG31" s="16" t="e">
        <f t="shared" si="0"/>
        <v>#REF!</v>
      </c>
    </row>
    <row r="32" spans="1:35" ht="15.6" customHeight="1">
      <c r="A32" s="5" t="s">
        <v>21</v>
      </c>
      <c r="B32" s="1" t="e">
        <f>#REF!+#REF!+#REF!+'ม.ค.68'!B32+'ก.พ.68'!B32+'มี.ค.68'!B32+'เม.ย.67'!B32</f>
        <v>#REF!</v>
      </c>
      <c r="C32" s="1" t="e">
        <f>#REF!+#REF!+#REF!+'ม.ค.68'!C32+'ก.พ.68'!C32+'มี.ค.68'!C32+'เม.ย.67'!C32</f>
        <v>#REF!</v>
      </c>
      <c r="D32" s="1" t="e">
        <f>#REF!+#REF!+#REF!+'ม.ค.68'!D32+'ก.พ.68'!D32+'มี.ค.68'!D32+'เม.ย.67'!D32</f>
        <v>#REF!</v>
      </c>
      <c r="E32" s="1" t="e">
        <f>#REF!+#REF!+#REF!+'ม.ค.68'!E32+'ก.พ.68'!E32+'มี.ค.68'!E32+'เม.ย.67'!E32</f>
        <v>#REF!</v>
      </c>
      <c r="F32" s="1" t="e">
        <f>#REF!+#REF!+#REF!+'ม.ค.68'!F32+'ก.พ.68'!F32+'มี.ค.68'!F32+'เม.ย.67'!F32</f>
        <v>#REF!</v>
      </c>
      <c r="G32" s="1" t="e">
        <f>#REF!+#REF!+#REF!+'ม.ค.68'!G32+'ก.พ.68'!G32+'มี.ค.68'!G32+'เม.ย.67'!G32</f>
        <v>#REF!</v>
      </c>
      <c r="H32" s="1" t="e">
        <f>#REF!+#REF!+#REF!+'ม.ค.68'!H32+'ก.พ.68'!H32+'มี.ค.68'!H32+'เม.ย.67'!H32</f>
        <v>#REF!</v>
      </c>
      <c r="I32" s="1" t="e">
        <f>#REF!+#REF!+#REF!+'ม.ค.68'!I32+'ก.พ.68'!I32+'มี.ค.68'!I32+'เม.ย.67'!I32</f>
        <v>#REF!</v>
      </c>
      <c r="J32" s="1" t="e">
        <f>#REF!+#REF!+#REF!+'ม.ค.68'!J32+'ก.พ.68'!J32+'มี.ค.68'!J32+'เม.ย.67'!J32</f>
        <v>#REF!</v>
      </c>
      <c r="K32" s="1" t="e">
        <f>#REF!+#REF!+#REF!+'ม.ค.68'!K32+'ก.พ.68'!K32+'มี.ค.68'!K32+'เม.ย.67'!K32</f>
        <v>#REF!</v>
      </c>
      <c r="L32" s="1" t="e">
        <f>#REF!+#REF!+#REF!+'ม.ค.68'!L32+'ก.พ.68'!L32+'มี.ค.68'!L32+'เม.ย.67'!L32</f>
        <v>#REF!</v>
      </c>
      <c r="M32" s="1" t="e">
        <f>#REF!+#REF!+#REF!+'ม.ค.68'!M32+'ก.พ.68'!M32+'มี.ค.68'!M32+'เม.ย.67'!M32</f>
        <v>#REF!</v>
      </c>
      <c r="N32" s="1" t="e">
        <f>#REF!+#REF!+#REF!+'ม.ค.68'!N32+'ก.พ.68'!N32+'มี.ค.68'!N32+'เม.ย.67'!N32</f>
        <v>#REF!</v>
      </c>
      <c r="O32" s="1" t="e">
        <f>#REF!+#REF!+#REF!+'ม.ค.68'!O32+'ก.พ.68'!O32+'มี.ค.68'!O32+'เม.ย.67'!O32</f>
        <v>#REF!</v>
      </c>
      <c r="P32" s="1" t="e">
        <f>#REF!+#REF!+#REF!+'ม.ค.68'!P32+'ก.พ.68'!P32+'มี.ค.68'!P32+'เม.ย.67'!P32</f>
        <v>#REF!</v>
      </c>
      <c r="Q32" s="1" t="e">
        <f>#REF!+#REF!+#REF!+'ม.ค.68'!Q32+'ก.พ.68'!Q32+'มี.ค.68'!Q32+'เม.ย.67'!Q32</f>
        <v>#REF!</v>
      </c>
      <c r="R32" s="1" t="e">
        <f>#REF!+#REF!+#REF!+'ม.ค.68'!R32+'ก.พ.68'!R32+'มี.ค.68'!R32+'เม.ย.67'!R32</f>
        <v>#REF!</v>
      </c>
      <c r="S32" s="1" t="e">
        <f>#REF!+#REF!+#REF!+'ม.ค.68'!S32+'ก.พ.68'!S32+'มี.ค.68'!S32+'เม.ย.67'!S32</f>
        <v>#REF!</v>
      </c>
      <c r="T32" s="1" t="e">
        <f>#REF!+#REF!+#REF!+'ม.ค.68'!T32+'ก.พ.68'!T32+'มี.ค.68'!T32+'เม.ย.67'!T32</f>
        <v>#REF!</v>
      </c>
      <c r="U32" s="1" t="e">
        <f>#REF!+#REF!+#REF!+'ม.ค.68'!U32+'ก.พ.68'!U32+'มี.ค.68'!U32+'เม.ย.67'!U32</f>
        <v>#REF!</v>
      </c>
      <c r="V32" s="1" t="e">
        <f>#REF!+#REF!+#REF!+'ม.ค.68'!V32+'ก.พ.68'!V32+'มี.ค.68'!V32+'เม.ย.67'!V32</f>
        <v>#REF!</v>
      </c>
      <c r="W32" s="1" t="e">
        <f>#REF!+#REF!+#REF!+'ม.ค.68'!W32+'ก.พ.68'!W32+'มี.ค.68'!W32+'เม.ย.67'!W32</f>
        <v>#REF!</v>
      </c>
      <c r="X32" s="1" t="e">
        <f>#REF!+#REF!+#REF!+'ม.ค.68'!X32+'ก.พ.68'!X32+'มี.ค.68'!X32+'เม.ย.67'!X32</f>
        <v>#REF!</v>
      </c>
      <c r="Y32" s="1" t="e">
        <f>#REF!+#REF!+#REF!+'ม.ค.68'!Y32+'ก.พ.68'!Y32+'มี.ค.68'!Y32+'เม.ย.67'!Y32</f>
        <v>#REF!</v>
      </c>
      <c r="Z32" s="1" t="e">
        <f>#REF!+#REF!+#REF!+'ม.ค.68'!Z32+'ก.พ.68'!Z32+'มี.ค.68'!Z32+'เม.ย.67'!Z32</f>
        <v>#REF!</v>
      </c>
      <c r="AA32" s="1" t="e">
        <f>#REF!+#REF!+#REF!+'ม.ค.68'!AA32+'ก.พ.68'!AA32+'มี.ค.68'!AA32+'เม.ย.67'!AA32</f>
        <v>#REF!</v>
      </c>
      <c r="AB32" s="1" t="e">
        <f>#REF!+#REF!+#REF!+'ม.ค.68'!AB32+'ก.พ.68'!AB32+'มี.ค.68'!AB32+'เม.ย.67'!AB32</f>
        <v>#REF!</v>
      </c>
      <c r="AC32" s="1" t="e">
        <f>#REF!+#REF!+#REF!+'ม.ค.68'!AC32+'ก.พ.68'!AC32+'มี.ค.68'!AC32+'เม.ย.67'!AC32</f>
        <v>#REF!</v>
      </c>
      <c r="AD32" s="1" t="e">
        <f>#REF!+#REF!+#REF!+'ม.ค.68'!AD32+'ก.พ.68'!AD32+'มี.ค.68'!AD32+'เม.ย.67'!AD32</f>
        <v>#REF!</v>
      </c>
      <c r="AE32" s="1" t="e">
        <f>#REF!+#REF!+#REF!+'ม.ค.68'!AE32+'ก.พ.68'!#REF!+'มี.ค.68'!AE32+'เม.ย.67'!AE32</f>
        <v>#REF!</v>
      </c>
      <c r="AF32" s="1" t="e">
        <f>#REF!+#REF!+#REF!+'ม.ค.68'!AF32+'ก.พ.68'!#REF!+'มี.ค.68'!AF32+'เม.ย.67'!AF32</f>
        <v>#REF!</v>
      </c>
      <c r="AG32" s="16" t="e">
        <f t="shared" si="0"/>
        <v>#REF!</v>
      </c>
    </row>
    <row r="33" spans="1:33" ht="15.6" customHeight="1">
      <c r="A33" s="5" t="s">
        <v>22</v>
      </c>
      <c r="B33" s="1" t="e">
        <f>#REF!+#REF!+#REF!+'ม.ค.68'!B33+'ก.พ.68'!B33+'มี.ค.68'!B33+'เม.ย.67'!B33</f>
        <v>#REF!</v>
      </c>
      <c r="C33" s="1" t="e">
        <f>#REF!+#REF!+#REF!+'ม.ค.68'!C33+'ก.พ.68'!C33+'มี.ค.68'!C33+'เม.ย.67'!C33</f>
        <v>#REF!</v>
      </c>
      <c r="D33" s="1" t="e">
        <f>#REF!+#REF!+#REF!+'ม.ค.68'!D33+'ก.พ.68'!D33+'มี.ค.68'!D33+'เม.ย.67'!D33</f>
        <v>#REF!</v>
      </c>
      <c r="E33" s="1" t="e">
        <f>#REF!+#REF!+#REF!+'ม.ค.68'!E33+'ก.พ.68'!E33+'มี.ค.68'!E33+'เม.ย.67'!E33</f>
        <v>#REF!</v>
      </c>
      <c r="F33" s="1" t="e">
        <f>#REF!+#REF!+#REF!+'ม.ค.68'!F33+'ก.พ.68'!F33+'มี.ค.68'!F33+'เม.ย.67'!F33</f>
        <v>#REF!</v>
      </c>
      <c r="G33" s="1" t="e">
        <f>#REF!+#REF!+#REF!+'ม.ค.68'!G33+'ก.พ.68'!G33+'มี.ค.68'!G33+'เม.ย.67'!G33</f>
        <v>#REF!</v>
      </c>
      <c r="H33" s="1" t="e">
        <f>#REF!+#REF!+#REF!+'ม.ค.68'!H33+'ก.พ.68'!H33+'มี.ค.68'!H33+'เม.ย.67'!H33</f>
        <v>#REF!</v>
      </c>
      <c r="I33" s="1" t="e">
        <f>#REF!+#REF!+#REF!+'ม.ค.68'!I33+'ก.พ.68'!I33+'มี.ค.68'!I33+'เม.ย.67'!I33</f>
        <v>#REF!</v>
      </c>
      <c r="J33" s="1" t="e">
        <f>#REF!+#REF!+#REF!+'ม.ค.68'!J33+'ก.พ.68'!J33+'มี.ค.68'!J33+'เม.ย.67'!J33</f>
        <v>#REF!</v>
      </c>
      <c r="K33" s="1" t="e">
        <f>#REF!+#REF!+#REF!+'ม.ค.68'!K33+'ก.พ.68'!K33+'มี.ค.68'!K33+'เม.ย.67'!K33</f>
        <v>#REF!</v>
      </c>
      <c r="L33" s="1" t="e">
        <f>#REF!+#REF!+#REF!+'ม.ค.68'!L33+'ก.พ.68'!L33+'มี.ค.68'!L33+'เม.ย.67'!L33</f>
        <v>#REF!</v>
      </c>
      <c r="M33" s="1" t="e">
        <f>#REF!+#REF!+#REF!+'ม.ค.68'!M33+'ก.พ.68'!M33+'มี.ค.68'!M33+'เม.ย.67'!M33</f>
        <v>#REF!</v>
      </c>
      <c r="N33" s="1" t="e">
        <f>#REF!+#REF!+#REF!+'ม.ค.68'!N33+'ก.พ.68'!N33+'มี.ค.68'!N33+'เม.ย.67'!N33</f>
        <v>#REF!</v>
      </c>
      <c r="O33" s="1" t="e">
        <f>#REF!+#REF!+#REF!+'ม.ค.68'!O33+'ก.พ.68'!O33+'มี.ค.68'!O33+'เม.ย.67'!O33</f>
        <v>#REF!</v>
      </c>
      <c r="P33" s="1" t="e">
        <f>#REF!+#REF!+#REF!+'ม.ค.68'!P33+'ก.พ.68'!P33+'มี.ค.68'!P33+'เม.ย.67'!P33</f>
        <v>#REF!</v>
      </c>
      <c r="Q33" s="1" t="e">
        <f>#REF!+#REF!+#REF!+'ม.ค.68'!Q33+'ก.พ.68'!Q33+'มี.ค.68'!Q33+'เม.ย.67'!Q33</f>
        <v>#REF!</v>
      </c>
      <c r="R33" s="1" t="e">
        <f>#REF!+#REF!+#REF!+'ม.ค.68'!R33+'ก.พ.68'!R33+'มี.ค.68'!R33+'เม.ย.67'!R33</f>
        <v>#REF!</v>
      </c>
      <c r="S33" s="1" t="e">
        <f>#REF!+#REF!+#REF!+'ม.ค.68'!S33+'ก.พ.68'!S33+'มี.ค.68'!S33+'เม.ย.67'!S33</f>
        <v>#REF!</v>
      </c>
      <c r="T33" s="1" t="e">
        <f>#REF!+#REF!+#REF!+'ม.ค.68'!T33+'ก.พ.68'!T33+'มี.ค.68'!T33+'เม.ย.67'!T33</f>
        <v>#REF!</v>
      </c>
      <c r="U33" s="1" t="e">
        <f>#REF!+#REF!+#REF!+'ม.ค.68'!U33+'ก.พ.68'!U33+'มี.ค.68'!U33+'เม.ย.67'!U33</f>
        <v>#REF!</v>
      </c>
      <c r="V33" s="1" t="e">
        <f>#REF!+#REF!+#REF!+'ม.ค.68'!V33+'ก.พ.68'!V33+'มี.ค.68'!V33+'เม.ย.67'!V33</f>
        <v>#REF!</v>
      </c>
      <c r="W33" s="1" t="e">
        <f>#REF!+#REF!+#REF!+'ม.ค.68'!W33+'ก.พ.68'!W33+'มี.ค.68'!W33+'เม.ย.67'!W33</f>
        <v>#REF!</v>
      </c>
      <c r="X33" s="1" t="e">
        <f>#REF!+#REF!+#REF!+'ม.ค.68'!X33+'ก.พ.68'!X33+'มี.ค.68'!X33+'เม.ย.67'!X33</f>
        <v>#REF!</v>
      </c>
      <c r="Y33" s="1" t="e">
        <f>#REF!+#REF!+#REF!+'ม.ค.68'!Y33+'ก.พ.68'!Y33+'มี.ค.68'!Y33+'เม.ย.67'!Y33</f>
        <v>#REF!</v>
      </c>
      <c r="Z33" s="1" t="e">
        <f>#REF!+#REF!+#REF!+'ม.ค.68'!Z33+'ก.พ.68'!Z33+'มี.ค.68'!Z33+'เม.ย.67'!Z33</f>
        <v>#REF!</v>
      </c>
      <c r="AA33" s="1" t="e">
        <f>#REF!+#REF!+#REF!+'ม.ค.68'!AA33+'ก.พ.68'!AA33+'มี.ค.68'!AA33+'เม.ย.67'!AA33</f>
        <v>#REF!</v>
      </c>
      <c r="AB33" s="1" t="e">
        <f>#REF!+#REF!+#REF!+'ม.ค.68'!AB33+'ก.พ.68'!AB33+'มี.ค.68'!AB33+'เม.ย.67'!AB33</f>
        <v>#REF!</v>
      </c>
      <c r="AC33" s="1" t="e">
        <f>#REF!+#REF!+#REF!+'ม.ค.68'!AC33+'ก.พ.68'!AC33+'มี.ค.68'!AC33+'เม.ย.67'!AC33</f>
        <v>#REF!</v>
      </c>
      <c r="AD33" s="1" t="e">
        <f>#REF!+#REF!+#REF!+'ม.ค.68'!AD33+'ก.พ.68'!AD33+'มี.ค.68'!AD33+'เม.ย.67'!AD33</f>
        <v>#REF!</v>
      </c>
      <c r="AE33" s="1" t="e">
        <f>#REF!+#REF!+#REF!+'ม.ค.68'!AE33+'ก.พ.68'!#REF!+'มี.ค.68'!AE33+'เม.ย.67'!AE33</f>
        <v>#REF!</v>
      </c>
      <c r="AF33" s="1" t="e">
        <f>#REF!+#REF!+#REF!+'ม.ค.68'!AF33+'ก.พ.68'!#REF!+'มี.ค.68'!AF33+'เม.ย.67'!AF33</f>
        <v>#REF!</v>
      </c>
      <c r="AG33" s="16" t="e">
        <f t="shared" si="0"/>
        <v>#REF!</v>
      </c>
    </row>
    <row r="34" spans="1:33" ht="15.6" customHeight="1">
      <c r="A34" s="5" t="s">
        <v>25</v>
      </c>
      <c r="B34" s="1" t="e">
        <f>#REF!+#REF!+#REF!+'ม.ค.68'!B34+'ก.พ.68'!B34+'มี.ค.68'!B34+'เม.ย.67'!B34</f>
        <v>#REF!</v>
      </c>
      <c r="C34" s="1" t="e">
        <f>#REF!+#REF!+#REF!+'ม.ค.68'!C34+'ก.พ.68'!C34+'มี.ค.68'!C34+'เม.ย.67'!C34</f>
        <v>#REF!</v>
      </c>
      <c r="D34" s="1" t="e">
        <f>#REF!+#REF!+#REF!+'ม.ค.68'!D34+'ก.พ.68'!D34+'มี.ค.68'!D34+'เม.ย.67'!D34</f>
        <v>#REF!</v>
      </c>
      <c r="E34" s="1" t="e">
        <f>#REF!+#REF!+#REF!+'ม.ค.68'!E34+'ก.พ.68'!E34+'มี.ค.68'!E34+'เม.ย.67'!E34</f>
        <v>#REF!</v>
      </c>
      <c r="F34" s="1" t="e">
        <f>#REF!+#REF!+#REF!+'ม.ค.68'!F34+'ก.พ.68'!F34+'มี.ค.68'!F34+'เม.ย.67'!F34</f>
        <v>#REF!</v>
      </c>
      <c r="G34" s="1" t="e">
        <f>#REF!+#REF!+#REF!+'ม.ค.68'!G34+'ก.พ.68'!G34+'มี.ค.68'!G34+'เม.ย.67'!G34</f>
        <v>#REF!</v>
      </c>
      <c r="H34" s="1" t="e">
        <f>#REF!+#REF!+#REF!+'ม.ค.68'!H34+'ก.พ.68'!H34+'มี.ค.68'!H34+'เม.ย.67'!H34</f>
        <v>#REF!</v>
      </c>
      <c r="I34" s="1" t="e">
        <f>#REF!+#REF!+#REF!+'ม.ค.68'!I34+'ก.พ.68'!I34+'มี.ค.68'!I34+'เม.ย.67'!I34</f>
        <v>#REF!</v>
      </c>
      <c r="J34" s="1" t="e">
        <f>#REF!+#REF!+#REF!+'ม.ค.68'!J34+'ก.พ.68'!J34+'มี.ค.68'!J34+'เม.ย.67'!J34</f>
        <v>#REF!</v>
      </c>
      <c r="K34" s="1" t="e">
        <f>#REF!+#REF!+#REF!+'ม.ค.68'!K34+'ก.พ.68'!K34+'มี.ค.68'!K34+'เม.ย.67'!K34</f>
        <v>#REF!</v>
      </c>
      <c r="L34" s="1" t="e">
        <f>#REF!+#REF!+#REF!+'ม.ค.68'!L34+'ก.พ.68'!L34+'มี.ค.68'!L34+'เม.ย.67'!L34</f>
        <v>#REF!</v>
      </c>
      <c r="M34" s="1" t="e">
        <f>#REF!+#REF!+#REF!+'ม.ค.68'!M34+'ก.พ.68'!M34+'มี.ค.68'!M34+'เม.ย.67'!M34</f>
        <v>#REF!</v>
      </c>
      <c r="N34" s="1" t="e">
        <f>#REF!+#REF!+#REF!+'ม.ค.68'!N34+'ก.พ.68'!N34+'มี.ค.68'!N34+'เม.ย.67'!N34</f>
        <v>#REF!</v>
      </c>
      <c r="O34" s="1" t="e">
        <f>#REF!+#REF!+#REF!+'ม.ค.68'!O34+'ก.พ.68'!O34+'มี.ค.68'!O34+'เม.ย.67'!O34</f>
        <v>#REF!</v>
      </c>
      <c r="P34" s="1" t="e">
        <f>#REF!+#REF!+#REF!+'ม.ค.68'!P34+'ก.พ.68'!P34+'มี.ค.68'!P34+'เม.ย.67'!P34</f>
        <v>#REF!</v>
      </c>
      <c r="Q34" s="1" t="e">
        <f>#REF!+#REF!+#REF!+'ม.ค.68'!Q34+'ก.พ.68'!Q34+'มี.ค.68'!Q34+'เม.ย.67'!Q34</f>
        <v>#REF!</v>
      </c>
      <c r="R34" s="1" t="e">
        <f>#REF!+#REF!+#REF!+'ม.ค.68'!R34+'ก.พ.68'!R34+'มี.ค.68'!R34+'เม.ย.67'!R34</f>
        <v>#REF!</v>
      </c>
      <c r="S34" s="1" t="e">
        <f>#REF!+#REF!+#REF!+'ม.ค.68'!S34+'ก.พ.68'!S34+'มี.ค.68'!S34+'เม.ย.67'!S34</f>
        <v>#REF!</v>
      </c>
      <c r="T34" s="1" t="e">
        <f>#REF!+#REF!+#REF!+'ม.ค.68'!T34+'ก.พ.68'!T34+'มี.ค.68'!T34+'เม.ย.67'!T34</f>
        <v>#REF!</v>
      </c>
      <c r="U34" s="1" t="e">
        <f>#REF!+#REF!+#REF!+'ม.ค.68'!U34+'ก.พ.68'!U34+'มี.ค.68'!U34+'เม.ย.67'!U34</f>
        <v>#REF!</v>
      </c>
      <c r="V34" s="1" t="e">
        <f>#REF!+#REF!+#REF!+'ม.ค.68'!V34+'ก.พ.68'!V34+'มี.ค.68'!V34+'เม.ย.67'!V34</f>
        <v>#REF!</v>
      </c>
      <c r="W34" s="1" t="e">
        <f>#REF!+#REF!+#REF!+'ม.ค.68'!W34+'ก.พ.68'!W34+'มี.ค.68'!W34+'เม.ย.67'!W34</f>
        <v>#REF!</v>
      </c>
      <c r="X34" s="1" t="e">
        <f>#REF!+#REF!+#REF!+'ม.ค.68'!X34+'ก.พ.68'!X34+'มี.ค.68'!X34+'เม.ย.67'!X34</f>
        <v>#REF!</v>
      </c>
      <c r="Y34" s="1" t="e">
        <f>#REF!+#REF!+#REF!+'ม.ค.68'!Y34+'ก.พ.68'!Y34+'มี.ค.68'!Y34+'เม.ย.67'!Y34</f>
        <v>#REF!</v>
      </c>
      <c r="Z34" s="1" t="e">
        <f>#REF!+#REF!+#REF!+'ม.ค.68'!Z34+'ก.พ.68'!Z34+'มี.ค.68'!Z34+'เม.ย.67'!Z34</f>
        <v>#REF!</v>
      </c>
      <c r="AA34" s="1" t="e">
        <f>#REF!+#REF!+#REF!+'ม.ค.68'!AA34+'ก.พ.68'!AA34+'มี.ค.68'!AA34+'เม.ย.67'!AA34</f>
        <v>#REF!</v>
      </c>
      <c r="AB34" s="1" t="e">
        <f>#REF!+#REF!+#REF!+'ม.ค.68'!AB34+'ก.พ.68'!AB34+'มี.ค.68'!AB34+'เม.ย.67'!AB34</f>
        <v>#REF!</v>
      </c>
      <c r="AC34" s="1" t="e">
        <f>#REF!+#REF!+#REF!+'ม.ค.68'!AC34+'ก.พ.68'!AC34+'มี.ค.68'!AC34+'เม.ย.67'!AC34</f>
        <v>#REF!</v>
      </c>
      <c r="AD34" s="1" t="e">
        <f>#REF!+#REF!+#REF!+'ม.ค.68'!AD34+'ก.พ.68'!AD34+'มี.ค.68'!AD34+'เม.ย.67'!AD34</f>
        <v>#REF!</v>
      </c>
      <c r="AE34" s="1" t="e">
        <f>#REF!+#REF!+#REF!+'ม.ค.68'!AE34+'ก.พ.68'!#REF!+'มี.ค.68'!AE34+'เม.ย.67'!AE34</f>
        <v>#REF!</v>
      </c>
      <c r="AF34" s="1" t="e">
        <f>#REF!+#REF!+#REF!+'ม.ค.68'!AF34+'ก.พ.68'!#REF!+'มี.ค.68'!AF34+'เม.ย.67'!AF34</f>
        <v>#REF!</v>
      </c>
      <c r="AG34" s="16" t="e">
        <f t="shared" si="0"/>
        <v>#REF!</v>
      </c>
    </row>
    <row r="35" spans="1:33" ht="15.6" customHeight="1">
      <c r="A35" s="5" t="s">
        <v>24</v>
      </c>
      <c r="B35" s="1" t="e">
        <f>#REF!+#REF!+#REF!+'ม.ค.68'!B35+'ก.พ.68'!B35+'มี.ค.68'!B35+'เม.ย.67'!B35</f>
        <v>#REF!</v>
      </c>
      <c r="C35" s="1" t="e">
        <f>#REF!+#REF!+#REF!+'ม.ค.68'!C35+'ก.พ.68'!C35+'มี.ค.68'!C35+'เม.ย.67'!C35</f>
        <v>#REF!</v>
      </c>
      <c r="D35" s="1" t="e">
        <f>#REF!+#REF!+#REF!+'ม.ค.68'!D35+'ก.พ.68'!D35+'มี.ค.68'!D35+'เม.ย.67'!D35</f>
        <v>#REF!</v>
      </c>
      <c r="E35" s="1" t="e">
        <f>#REF!+#REF!+#REF!+'ม.ค.68'!E35+'ก.พ.68'!E35+'มี.ค.68'!E35+'เม.ย.67'!E35</f>
        <v>#REF!</v>
      </c>
      <c r="F35" s="1" t="e">
        <f>#REF!+#REF!+#REF!+'ม.ค.68'!F35+'ก.พ.68'!F35+'มี.ค.68'!F35+'เม.ย.67'!F35</f>
        <v>#REF!</v>
      </c>
      <c r="G35" s="1" t="e">
        <f>#REF!+#REF!+#REF!+'ม.ค.68'!G35+'ก.พ.68'!G35+'มี.ค.68'!G35+'เม.ย.67'!G35</f>
        <v>#REF!</v>
      </c>
      <c r="H35" s="1" t="e">
        <f>#REF!+#REF!+#REF!+'ม.ค.68'!H35+'ก.พ.68'!H35+'มี.ค.68'!H35+'เม.ย.67'!H35</f>
        <v>#REF!</v>
      </c>
      <c r="I35" s="1" t="e">
        <f>#REF!+#REF!+#REF!+'ม.ค.68'!I35+'ก.พ.68'!I35+'มี.ค.68'!I35+'เม.ย.67'!I35</f>
        <v>#REF!</v>
      </c>
      <c r="J35" s="1" t="e">
        <f>#REF!+#REF!+#REF!+'ม.ค.68'!J35+'ก.พ.68'!J35+'มี.ค.68'!J35+'เม.ย.67'!J35</f>
        <v>#REF!</v>
      </c>
      <c r="K35" s="1" t="e">
        <f>#REF!+#REF!+#REF!+'ม.ค.68'!K35+'ก.พ.68'!K35+'มี.ค.68'!K35+'เม.ย.67'!K35</f>
        <v>#REF!</v>
      </c>
      <c r="L35" s="1" t="e">
        <f>#REF!+#REF!+#REF!+'ม.ค.68'!L35+'ก.พ.68'!L35+'มี.ค.68'!L35+'เม.ย.67'!L35</f>
        <v>#REF!</v>
      </c>
      <c r="M35" s="1" t="e">
        <f>#REF!+#REF!+#REF!+'ม.ค.68'!M35+'ก.พ.68'!M35+'มี.ค.68'!M35+'เม.ย.67'!M35</f>
        <v>#REF!</v>
      </c>
      <c r="N35" s="1" t="e">
        <f>#REF!+#REF!+#REF!+'ม.ค.68'!N35+'ก.พ.68'!N35+'มี.ค.68'!N35+'เม.ย.67'!N35</f>
        <v>#REF!</v>
      </c>
      <c r="O35" s="1" t="e">
        <f>#REF!+#REF!+#REF!+'ม.ค.68'!O35+'ก.พ.68'!O35+'มี.ค.68'!O35+'เม.ย.67'!O35</f>
        <v>#REF!</v>
      </c>
      <c r="P35" s="1" t="e">
        <f>#REF!+#REF!+#REF!+'ม.ค.68'!P35+'ก.พ.68'!P35+'มี.ค.68'!P35+'เม.ย.67'!P35</f>
        <v>#REF!</v>
      </c>
      <c r="Q35" s="1" t="e">
        <f>#REF!+#REF!+#REF!+'ม.ค.68'!Q35+'ก.พ.68'!Q35+'มี.ค.68'!Q35+'เม.ย.67'!Q35</f>
        <v>#REF!</v>
      </c>
      <c r="R35" s="1" t="e">
        <f>#REF!+#REF!+#REF!+'ม.ค.68'!R35+'ก.พ.68'!R35+'มี.ค.68'!R35+'เม.ย.67'!R35</f>
        <v>#REF!</v>
      </c>
      <c r="S35" s="1" t="e">
        <f>#REF!+#REF!+#REF!+'ม.ค.68'!S35+'ก.พ.68'!S35+'มี.ค.68'!S35+'เม.ย.67'!S35</f>
        <v>#REF!</v>
      </c>
      <c r="T35" s="1" t="e">
        <f>#REF!+#REF!+#REF!+'ม.ค.68'!T35+'ก.พ.68'!T35+'มี.ค.68'!T35+'เม.ย.67'!T35</f>
        <v>#REF!</v>
      </c>
      <c r="U35" s="1" t="e">
        <f>#REF!+#REF!+#REF!+'ม.ค.68'!U35+'ก.พ.68'!U35+'มี.ค.68'!U35+'เม.ย.67'!U35</f>
        <v>#REF!</v>
      </c>
      <c r="V35" s="1" t="e">
        <f>#REF!+#REF!+#REF!+'ม.ค.68'!V35+'ก.พ.68'!V35+'มี.ค.68'!V35+'เม.ย.67'!V35</f>
        <v>#REF!</v>
      </c>
      <c r="W35" s="1" t="e">
        <f>#REF!+#REF!+#REF!+'ม.ค.68'!W35+'ก.พ.68'!W35+'มี.ค.68'!W35+'เม.ย.67'!W35</f>
        <v>#REF!</v>
      </c>
      <c r="X35" s="1" t="e">
        <f>#REF!+#REF!+#REF!+'ม.ค.68'!X35+'ก.พ.68'!X35+'มี.ค.68'!X35+'เม.ย.67'!X35</f>
        <v>#REF!</v>
      </c>
      <c r="Y35" s="1" t="e">
        <f>#REF!+#REF!+#REF!+'ม.ค.68'!Y35+'ก.พ.68'!Y35+'มี.ค.68'!Y35+'เม.ย.67'!Y35</f>
        <v>#REF!</v>
      </c>
      <c r="Z35" s="1" t="e">
        <f>#REF!+#REF!+#REF!+'ม.ค.68'!Z35+'ก.พ.68'!Z35+'มี.ค.68'!Z35+'เม.ย.67'!Z35</f>
        <v>#REF!</v>
      </c>
      <c r="AA35" s="1" t="e">
        <f>#REF!+#REF!+#REF!+'ม.ค.68'!AA35+'ก.พ.68'!AA35+'มี.ค.68'!AA35+'เม.ย.67'!AA35</f>
        <v>#REF!</v>
      </c>
      <c r="AB35" s="1" t="e">
        <f>#REF!+#REF!+#REF!+'ม.ค.68'!AB35+'ก.พ.68'!AB35+'มี.ค.68'!AB35+'เม.ย.67'!AB35</f>
        <v>#REF!</v>
      </c>
      <c r="AC35" s="1" t="e">
        <f>#REF!+#REF!+#REF!+'ม.ค.68'!AC35+'ก.พ.68'!AC35+'มี.ค.68'!AC35+'เม.ย.67'!AC35</f>
        <v>#REF!</v>
      </c>
      <c r="AD35" s="1" t="e">
        <f>#REF!+#REF!+#REF!+'ม.ค.68'!AD35+'ก.พ.68'!AD35+'มี.ค.68'!AD35+'เม.ย.67'!AD35</f>
        <v>#REF!</v>
      </c>
      <c r="AE35" s="1" t="e">
        <f>#REF!+#REF!+#REF!+'ม.ค.68'!AE35+'ก.พ.68'!#REF!+'มี.ค.68'!AE35+'เม.ย.67'!AE35</f>
        <v>#REF!</v>
      </c>
      <c r="AF35" s="1" t="e">
        <f>#REF!+#REF!+#REF!+'ม.ค.68'!AF35+'ก.พ.68'!#REF!+'มี.ค.68'!AF35+'เม.ย.67'!AF35</f>
        <v>#REF!</v>
      </c>
      <c r="AG35" s="16" t="e">
        <f t="shared" si="0"/>
        <v>#REF!</v>
      </c>
    </row>
    <row r="36" spans="1:33" ht="14.1" customHeight="1">
      <c r="A36" s="3"/>
      <c r="B36" s="3" t="e">
        <f t="shared" ref="B36:X36" si="1">SUM(B5:B35)</f>
        <v>#REF!</v>
      </c>
      <c r="C36" s="24" t="e">
        <f t="shared" si="1"/>
        <v>#REF!</v>
      </c>
      <c r="D36" s="3" t="e">
        <f t="shared" si="1"/>
        <v>#REF!</v>
      </c>
      <c r="E36" s="24" t="e">
        <f t="shared" si="1"/>
        <v>#REF!</v>
      </c>
      <c r="F36" s="24" t="e">
        <f t="shared" si="1"/>
        <v>#REF!</v>
      </c>
      <c r="G36" s="3" t="e">
        <f t="shared" si="1"/>
        <v>#REF!</v>
      </c>
      <c r="H36" s="24" t="e">
        <f t="shared" si="1"/>
        <v>#REF!</v>
      </c>
      <c r="I36" s="24" t="e">
        <f t="shared" si="1"/>
        <v>#REF!</v>
      </c>
      <c r="J36" s="24" t="e">
        <f t="shared" si="1"/>
        <v>#REF!</v>
      </c>
      <c r="K36" s="24" t="e">
        <f t="shared" si="1"/>
        <v>#REF!</v>
      </c>
      <c r="L36" s="24" t="e">
        <f t="shared" si="1"/>
        <v>#REF!</v>
      </c>
      <c r="M36" s="24" t="e">
        <f t="shared" si="1"/>
        <v>#REF!</v>
      </c>
      <c r="N36" s="24" t="e">
        <f t="shared" si="1"/>
        <v>#REF!</v>
      </c>
      <c r="O36" s="24" t="e">
        <f t="shared" si="1"/>
        <v>#REF!</v>
      </c>
      <c r="P36" s="24" t="e">
        <f t="shared" si="1"/>
        <v>#REF!</v>
      </c>
      <c r="Q36" s="24" t="e">
        <f t="shared" si="1"/>
        <v>#REF!</v>
      </c>
      <c r="R36" s="24" t="e">
        <f t="shared" si="1"/>
        <v>#REF!</v>
      </c>
      <c r="S36" s="24" t="e">
        <f t="shared" si="1"/>
        <v>#REF!</v>
      </c>
      <c r="T36" s="3" t="e">
        <f t="shared" si="1"/>
        <v>#REF!</v>
      </c>
      <c r="U36" s="3" t="e">
        <f t="shared" si="1"/>
        <v>#REF!</v>
      </c>
      <c r="V36" s="3" t="e">
        <f t="shared" si="1"/>
        <v>#REF!</v>
      </c>
      <c r="W36" s="3" t="e">
        <f t="shared" si="1"/>
        <v>#REF!</v>
      </c>
      <c r="X36" s="3" t="e">
        <f t="shared" si="1"/>
        <v>#REF!</v>
      </c>
      <c r="Y36" s="3" t="e">
        <f>SUM(Y5:Y35)</f>
        <v>#REF!</v>
      </c>
      <c r="Z36" s="3" t="e">
        <f>SUM(Z5:Z35)</f>
        <v>#REF!</v>
      </c>
      <c r="AA36" s="3" t="e">
        <f>SUM(AA5:AA35)</f>
        <v>#REF!</v>
      </c>
      <c r="AB36" s="3" t="e">
        <f>SUM(AB5:AB35)</f>
        <v>#REF!</v>
      </c>
      <c r="AC36" s="3" t="e">
        <f t="shared" ref="AC36:AF36" si="2">SUM(AC5:AC35)</f>
        <v>#REF!</v>
      </c>
      <c r="AD36" s="3" t="e">
        <f t="shared" si="2"/>
        <v>#REF!</v>
      </c>
      <c r="AE36" s="3" t="e">
        <f t="shared" si="2"/>
        <v>#REF!</v>
      </c>
      <c r="AF36" s="3" t="e">
        <f t="shared" si="2"/>
        <v>#REF!</v>
      </c>
      <c r="AG36" s="16" t="e">
        <f>SUM(AG5:AG35)</f>
        <v>#REF!</v>
      </c>
    </row>
    <row r="37" spans="1:33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</sheetData>
  <mergeCells count="4">
    <mergeCell ref="A1:AG1"/>
    <mergeCell ref="A2:AG2"/>
    <mergeCell ref="A3:A4"/>
    <mergeCell ref="B3:AG3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I37"/>
  <sheetViews>
    <sheetView workbookViewId="0">
      <selection activeCell="O30" sqref="A1:XFD1048576"/>
    </sheetView>
  </sheetViews>
  <sheetFormatPr defaultColWidth="8.85546875" defaultRowHeight="20.25" customHeight="1"/>
  <cols>
    <col min="1" max="1" width="21.42578125" style="135" customWidth="1"/>
    <col min="2" max="2" width="3.42578125" style="135" customWidth="1"/>
    <col min="3" max="3" width="4.42578125" style="135" customWidth="1"/>
    <col min="4" max="32" width="3.42578125" style="135" customWidth="1"/>
    <col min="33" max="33" width="5.140625" style="135" customWidth="1"/>
    <col min="34" max="16384" width="8.85546875" style="135"/>
  </cols>
  <sheetData>
    <row r="1" spans="1:35" ht="15" customHeight="1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5" ht="15" customHeight="1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5" ht="15" customHeight="1">
      <c r="A3" s="66" t="s">
        <v>2</v>
      </c>
      <c r="B3" s="73" t="s">
        <v>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/>
      <c r="AH3" s="136"/>
      <c r="AI3" s="136"/>
    </row>
    <row r="4" spans="1:35" ht="15" customHeight="1">
      <c r="A4" s="68"/>
      <c r="B4" s="77">
        <v>1</v>
      </c>
      <c r="C4" s="77">
        <v>2</v>
      </c>
      <c r="D4" s="77">
        <v>3</v>
      </c>
      <c r="E4" s="77">
        <v>4</v>
      </c>
      <c r="F4" s="77">
        <v>5</v>
      </c>
      <c r="G4" s="77">
        <v>6</v>
      </c>
      <c r="H4" s="77">
        <v>7</v>
      </c>
      <c r="I4" s="77">
        <v>8</v>
      </c>
      <c r="J4" s="77">
        <v>9</v>
      </c>
      <c r="K4" s="77">
        <v>10</v>
      </c>
      <c r="L4" s="77">
        <v>11</v>
      </c>
      <c r="M4" s="77">
        <v>12</v>
      </c>
      <c r="N4" s="77">
        <v>13</v>
      </c>
      <c r="O4" s="77">
        <v>14</v>
      </c>
      <c r="P4" s="77">
        <v>15</v>
      </c>
      <c r="Q4" s="77">
        <v>16</v>
      </c>
      <c r="R4" s="77">
        <v>17</v>
      </c>
      <c r="S4" s="77">
        <v>18</v>
      </c>
      <c r="T4" s="77">
        <v>19</v>
      </c>
      <c r="U4" s="77">
        <v>20</v>
      </c>
      <c r="V4" s="77">
        <v>21</v>
      </c>
      <c r="W4" s="77">
        <v>22</v>
      </c>
      <c r="X4" s="77">
        <v>23</v>
      </c>
      <c r="Y4" s="77">
        <v>24</v>
      </c>
      <c r="Z4" s="137" t="s">
        <v>8</v>
      </c>
      <c r="AA4" s="77">
        <v>26</v>
      </c>
      <c r="AB4" s="77">
        <v>27</v>
      </c>
      <c r="AC4" s="138">
        <v>28</v>
      </c>
      <c r="AD4" s="138">
        <v>29</v>
      </c>
      <c r="AE4" s="138">
        <v>30</v>
      </c>
      <c r="AF4" s="138">
        <v>31</v>
      </c>
      <c r="AG4" s="78" t="s">
        <v>0</v>
      </c>
      <c r="AH4" s="136"/>
      <c r="AI4" s="136"/>
    </row>
    <row r="5" spans="1:35" ht="15.6" customHeight="1">
      <c r="A5" s="79" t="s">
        <v>3</v>
      </c>
      <c r="B5" s="81">
        <v>25</v>
      </c>
      <c r="C5" s="80">
        <v>48</v>
      </c>
      <c r="D5" s="81">
        <v>1</v>
      </c>
      <c r="E5" s="80">
        <v>6</v>
      </c>
      <c r="F5" s="80">
        <v>5</v>
      </c>
      <c r="G5" s="81"/>
      <c r="H5" s="80"/>
      <c r="I5" s="80"/>
      <c r="J5" s="80"/>
      <c r="K5" s="80"/>
      <c r="L5" s="80"/>
      <c r="M5" s="80"/>
      <c r="N5" s="80"/>
      <c r="O5" s="81"/>
      <c r="P5" s="80"/>
      <c r="Q5" s="80"/>
      <c r="R5" s="80"/>
      <c r="S5" s="80"/>
      <c r="T5" s="81"/>
      <c r="U5" s="81"/>
      <c r="V5" s="81"/>
      <c r="W5" s="81"/>
      <c r="X5" s="81"/>
      <c r="Y5" s="81"/>
      <c r="Z5" s="81"/>
      <c r="AA5" s="81"/>
      <c r="AB5" s="81"/>
      <c r="AC5" s="81"/>
      <c r="AD5" s="139"/>
      <c r="AE5" s="81"/>
      <c r="AF5" s="81"/>
      <c r="AG5" s="82">
        <f>SUM(B5:AF5)</f>
        <v>85</v>
      </c>
      <c r="AH5" s="136"/>
      <c r="AI5" s="136"/>
    </row>
    <row r="6" spans="1:35" ht="15.6" customHeight="1">
      <c r="A6" s="83" t="s">
        <v>82</v>
      </c>
      <c r="B6" s="80">
        <v>2</v>
      </c>
      <c r="C6" s="80"/>
      <c r="D6" s="81"/>
      <c r="E6" s="81"/>
      <c r="F6" s="81"/>
      <c r="G6" s="81"/>
      <c r="H6" s="81"/>
      <c r="I6" s="81"/>
      <c r="J6" s="81"/>
      <c r="K6" s="80"/>
      <c r="L6" s="80"/>
      <c r="M6" s="80"/>
      <c r="N6" s="80"/>
      <c r="O6" s="81"/>
      <c r="P6" s="80"/>
      <c r="Q6" s="80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2">
        <f t="shared" ref="AG6:AG35" si="0">SUM(B6:AF6)</f>
        <v>2</v>
      </c>
      <c r="AH6" s="136"/>
      <c r="AI6" s="136"/>
    </row>
    <row r="7" spans="1:35" ht="15.6" customHeight="1">
      <c r="A7" s="83" t="s">
        <v>94</v>
      </c>
      <c r="B7" s="80"/>
      <c r="C7" s="80"/>
      <c r="D7" s="81"/>
      <c r="E7" s="81"/>
      <c r="F7" s="81"/>
      <c r="G7" s="81"/>
      <c r="H7" s="81"/>
      <c r="I7" s="81"/>
      <c r="J7" s="81"/>
      <c r="K7" s="80"/>
      <c r="L7" s="80"/>
      <c r="M7" s="80"/>
      <c r="N7" s="80"/>
      <c r="O7" s="81"/>
      <c r="P7" s="80"/>
      <c r="Q7" s="80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2">
        <f t="shared" si="0"/>
        <v>0</v>
      </c>
      <c r="AH7" s="136"/>
      <c r="AI7" s="136"/>
    </row>
    <row r="8" spans="1:35" ht="15.6" customHeight="1">
      <c r="A8" s="85" t="s">
        <v>4</v>
      </c>
      <c r="B8" s="140">
        <v>23</v>
      </c>
      <c r="C8" s="140"/>
      <c r="D8" s="138"/>
      <c r="E8" s="138">
        <v>2</v>
      </c>
      <c r="F8" s="81">
        <v>3</v>
      </c>
      <c r="G8" s="81"/>
      <c r="H8" s="81"/>
      <c r="I8" s="81"/>
      <c r="J8" s="81"/>
      <c r="K8" s="80"/>
      <c r="L8" s="80"/>
      <c r="M8" s="80"/>
      <c r="N8" s="80"/>
      <c r="O8" s="81"/>
      <c r="P8" s="80"/>
      <c r="Q8" s="80"/>
      <c r="R8" s="81"/>
      <c r="S8" s="81"/>
      <c r="T8" s="80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2">
        <f t="shared" si="0"/>
        <v>28</v>
      </c>
      <c r="AH8" s="136"/>
      <c r="AI8" s="136"/>
    </row>
    <row r="9" spans="1:35" ht="15.6" customHeight="1">
      <c r="A9" s="141" t="s">
        <v>10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42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2">
        <f t="shared" si="0"/>
        <v>0</v>
      </c>
      <c r="AH9" s="136"/>
      <c r="AI9" s="136"/>
    </row>
    <row r="10" spans="1:35" ht="15.6" customHeight="1">
      <c r="A10" s="86" t="s">
        <v>83</v>
      </c>
      <c r="B10" s="66">
        <v>47</v>
      </c>
      <c r="C10" s="69">
        <v>84</v>
      </c>
      <c r="D10" s="69">
        <v>2</v>
      </c>
      <c r="E10" s="66">
        <v>8</v>
      </c>
      <c r="F10" s="66">
        <v>4</v>
      </c>
      <c r="G10" s="81"/>
      <c r="H10" s="80"/>
      <c r="I10" s="81"/>
      <c r="J10" s="81"/>
      <c r="K10" s="80"/>
      <c r="L10" s="80"/>
      <c r="M10" s="80"/>
      <c r="N10" s="80"/>
      <c r="O10" s="80"/>
      <c r="P10" s="80"/>
      <c r="Q10" s="80"/>
      <c r="R10" s="81"/>
      <c r="S10" s="80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2">
        <f t="shared" si="0"/>
        <v>145</v>
      </c>
      <c r="AH10" s="136"/>
      <c r="AI10" s="136"/>
    </row>
    <row r="11" spans="1:35" ht="15.6" customHeight="1">
      <c r="A11" s="86" t="s">
        <v>84</v>
      </c>
      <c r="B11" s="68"/>
      <c r="C11" s="70"/>
      <c r="D11" s="70"/>
      <c r="E11" s="68"/>
      <c r="F11" s="68"/>
      <c r="G11" s="81"/>
      <c r="H11" s="80"/>
      <c r="I11" s="80"/>
      <c r="J11" s="80"/>
      <c r="K11" s="80"/>
      <c r="L11" s="80"/>
      <c r="M11" s="80"/>
      <c r="N11" s="80"/>
      <c r="O11" s="81"/>
      <c r="P11" s="80"/>
      <c r="Q11" s="80"/>
      <c r="R11" s="80"/>
      <c r="S11" s="81"/>
      <c r="T11" s="80"/>
      <c r="U11" s="81"/>
      <c r="V11" s="81"/>
      <c r="W11" s="80"/>
      <c r="X11" s="81"/>
      <c r="Y11" s="81"/>
      <c r="Z11" s="81"/>
      <c r="AA11" s="80"/>
      <c r="AB11" s="81"/>
      <c r="AC11" s="81"/>
      <c r="AD11" s="80"/>
      <c r="AE11" s="81"/>
      <c r="AF11" s="81"/>
      <c r="AG11" s="82">
        <f t="shared" si="0"/>
        <v>0</v>
      </c>
      <c r="AH11" s="136"/>
      <c r="AI11" s="136"/>
    </row>
    <row r="12" spans="1:35" ht="15.6" customHeight="1">
      <c r="A12" s="87" t="s">
        <v>85</v>
      </c>
      <c r="B12" s="81">
        <v>4</v>
      </c>
      <c r="C12" s="81">
        <v>17</v>
      </c>
      <c r="D12" s="81"/>
      <c r="E12" s="80"/>
      <c r="F12" s="81"/>
      <c r="G12" s="81"/>
      <c r="H12" s="81"/>
      <c r="I12" s="81"/>
      <c r="J12" s="81"/>
      <c r="K12" s="81"/>
      <c r="L12" s="80"/>
      <c r="M12" s="80"/>
      <c r="N12" s="80"/>
      <c r="O12" s="81"/>
      <c r="P12" s="80"/>
      <c r="Q12" s="80"/>
      <c r="R12" s="8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2">
        <f t="shared" si="0"/>
        <v>21</v>
      </c>
      <c r="AH12" s="136"/>
      <c r="AI12" s="136"/>
    </row>
    <row r="13" spans="1:35" ht="15.6" customHeight="1">
      <c r="A13" s="87" t="s">
        <v>110</v>
      </c>
      <c r="B13" s="81"/>
      <c r="C13" s="80"/>
      <c r="D13" s="80"/>
      <c r="E13" s="80"/>
      <c r="F13" s="80"/>
      <c r="G13" s="81"/>
      <c r="H13" s="80"/>
      <c r="I13" s="80"/>
      <c r="J13" s="81"/>
      <c r="K13" s="80"/>
      <c r="L13" s="81"/>
      <c r="M13" s="81"/>
      <c r="N13" s="81"/>
      <c r="O13" s="80"/>
      <c r="P13" s="81"/>
      <c r="Q13" s="81"/>
      <c r="R13" s="80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2">
        <f t="shared" si="0"/>
        <v>0</v>
      </c>
      <c r="AH13" s="136"/>
      <c r="AI13" s="136"/>
    </row>
    <row r="14" spans="1:35" ht="15.6" customHeight="1">
      <c r="A14" s="87" t="s">
        <v>97</v>
      </c>
      <c r="B14" s="81"/>
      <c r="C14" s="81"/>
      <c r="D14" s="81"/>
      <c r="E14" s="80"/>
      <c r="F14" s="80"/>
      <c r="G14" s="81"/>
      <c r="H14" s="80"/>
      <c r="I14" s="80"/>
      <c r="J14" s="80"/>
      <c r="K14" s="81"/>
      <c r="L14" s="81"/>
      <c r="M14" s="81"/>
      <c r="N14" s="81"/>
      <c r="O14" s="81"/>
      <c r="P14" s="81"/>
      <c r="Q14" s="81"/>
      <c r="R14" s="80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2">
        <f t="shared" si="0"/>
        <v>0</v>
      </c>
      <c r="AH14" s="136"/>
      <c r="AI14" s="136"/>
    </row>
    <row r="15" spans="1:35" ht="15.6" customHeight="1">
      <c r="A15" s="87" t="s">
        <v>98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2">
        <f t="shared" si="0"/>
        <v>0</v>
      </c>
      <c r="AH15" s="136"/>
      <c r="AI15" s="136"/>
    </row>
    <row r="16" spans="1:35" ht="15.6" customHeight="1">
      <c r="A16" s="87" t="s">
        <v>99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0"/>
      <c r="V16" s="80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2">
        <f t="shared" si="0"/>
        <v>0</v>
      </c>
      <c r="AH16" s="136"/>
      <c r="AI16" s="136"/>
    </row>
    <row r="17" spans="1:35" ht="15.6" customHeight="1">
      <c r="A17" s="88" t="s">
        <v>86</v>
      </c>
      <c r="B17" s="81"/>
      <c r="C17" s="81"/>
      <c r="D17" s="80"/>
      <c r="E17" s="81"/>
      <c r="F17" s="81"/>
      <c r="G17" s="81"/>
      <c r="H17" s="80"/>
      <c r="I17" s="81"/>
      <c r="J17" s="81"/>
      <c r="K17" s="81"/>
      <c r="L17" s="81"/>
      <c r="M17" s="81"/>
      <c r="N17" s="81"/>
      <c r="O17" s="80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>
        <f t="shared" si="0"/>
        <v>0</v>
      </c>
      <c r="AH17" s="136"/>
      <c r="AI17" s="136"/>
    </row>
    <row r="18" spans="1:35" ht="15.6" customHeight="1">
      <c r="A18" s="88" t="s">
        <v>100</v>
      </c>
      <c r="B18" s="80"/>
      <c r="C18" s="81"/>
      <c r="D18" s="80"/>
      <c r="E18" s="80"/>
      <c r="F18" s="80"/>
      <c r="G18" s="81"/>
      <c r="H18" s="80"/>
      <c r="I18" s="80"/>
      <c r="J18" s="80"/>
      <c r="K18" s="81"/>
      <c r="L18" s="81"/>
      <c r="M18" s="81"/>
      <c r="N18" s="81"/>
      <c r="O18" s="80"/>
      <c r="P18" s="81"/>
      <c r="Q18" s="81"/>
      <c r="R18" s="80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2">
        <f t="shared" si="0"/>
        <v>0</v>
      </c>
      <c r="AH18" s="136"/>
      <c r="AI18" s="136"/>
    </row>
    <row r="19" spans="1:35" ht="15.6" customHeight="1">
      <c r="A19" s="89" t="s">
        <v>5</v>
      </c>
      <c r="B19" s="80">
        <v>1</v>
      </c>
      <c r="C19" s="80">
        <v>4</v>
      </c>
      <c r="D19" s="81"/>
      <c r="E19" s="81"/>
      <c r="F19" s="80"/>
      <c r="G19" s="81"/>
      <c r="H19" s="81"/>
      <c r="I19" s="81"/>
      <c r="J19" s="81"/>
      <c r="K19" s="80"/>
      <c r="L19" s="81"/>
      <c r="M19" s="81"/>
      <c r="N19" s="81"/>
      <c r="O19" s="81"/>
      <c r="P19" s="81"/>
      <c r="Q19" s="81"/>
      <c r="R19" s="81"/>
      <c r="S19" s="80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2">
        <f t="shared" si="0"/>
        <v>5</v>
      </c>
      <c r="AH19" s="136"/>
      <c r="AI19" s="136"/>
    </row>
    <row r="20" spans="1:35" ht="15.6" customHeight="1">
      <c r="A20" s="143" t="s">
        <v>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2">
        <f t="shared" si="0"/>
        <v>0</v>
      </c>
      <c r="AH20" s="136"/>
      <c r="AI20" s="136"/>
    </row>
    <row r="21" spans="1:35" ht="15.6" customHeight="1">
      <c r="A21" s="89" t="s">
        <v>9</v>
      </c>
      <c r="B21" s="81"/>
      <c r="C21" s="81"/>
      <c r="D21" s="81"/>
      <c r="E21" s="81"/>
      <c r="F21" s="81"/>
      <c r="G21" s="81">
        <v>2</v>
      </c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2">
        <f t="shared" si="0"/>
        <v>2</v>
      </c>
      <c r="AH21" s="136"/>
      <c r="AI21" s="136"/>
    </row>
    <row r="22" spans="1:35" ht="15.6" customHeight="1">
      <c r="A22" s="144" t="s">
        <v>101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2">
        <f t="shared" si="0"/>
        <v>0</v>
      </c>
      <c r="AH22" s="136"/>
      <c r="AI22" s="136"/>
    </row>
    <row r="23" spans="1:35" ht="15.6" customHeight="1">
      <c r="A23" s="144" t="s">
        <v>102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2">
        <f t="shared" si="0"/>
        <v>0</v>
      </c>
      <c r="AH23" s="136"/>
      <c r="AI23" s="136"/>
    </row>
    <row r="24" spans="1:35" ht="15.6" customHeight="1">
      <c r="A24" s="87" t="s">
        <v>103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2">
        <f t="shared" si="0"/>
        <v>0</v>
      </c>
      <c r="AH24" s="136"/>
      <c r="AI24" s="136"/>
    </row>
    <row r="25" spans="1:35" ht="15.6" customHeight="1">
      <c r="A25" s="87" t="s">
        <v>87</v>
      </c>
      <c r="B25" s="81"/>
      <c r="C25" s="80"/>
      <c r="D25" s="81"/>
      <c r="E25" s="81"/>
      <c r="F25" s="81"/>
      <c r="G25" s="81"/>
      <c r="H25" s="81"/>
      <c r="I25" s="81"/>
      <c r="J25" s="81"/>
      <c r="K25" s="80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2">
        <f t="shared" si="0"/>
        <v>0</v>
      </c>
      <c r="AH25" s="136"/>
      <c r="AI25" s="136"/>
    </row>
    <row r="26" spans="1:35" ht="15.6" customHeight="1">
      <c r="A26" s="145" t="s">
        <v>104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82">
        <f t="shared" si="0"/>
        <v>0</v>
      </c>
      <c r="AH26" s="136"/>
      <c r="AI26" s="136"/>
    </row>
    <row r="27" spans="1:35" ht="15.6" customHeight="1">
      <c r="A27" s="147" t="s">
        <v>105</v>
      </c>
      <c r="B27" s="81"/>
      <c r="C27" s="80"/>
      <c r="D27" s="81"/>
      <c r="E27" s="81"/>
      <c r="F27" s="81"/>
      <c r="G27" s="81"/>
      <c r="H27" s="81"/>
      <c r="I27" s="81"/>
      <c r="J27" s="81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2">
        <f t="shared" si="0"/>
        <v>0</v>
      </c>
      <c r="AH27" s="136"/>
      <c r="AI27" s="136"/>
    </row>
    <row r="28" spans="1:35" ht="15.6" customHeight="1">
      <c r="A28" s="84" t="s">
        <v>111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2">
        <f>SUM(B28:AF28)</f>
        <v>0</v>
      </c>
    </row>
    <row r="29" spans="1:35" ht="15.6" customHeight="1">
      <c r="A29" s="84" t="s">
        <v>27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2">
        <f t="shared" si="0"/>
        <v>0</v>
      </c>
    </row>
    <row r="30" spans="1:35" ht="15.6" customHeight="1">
      <c r="A30" s="84" t="s">
        <v>19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2">
        <f t="shared" si="0"/>
        <v>0</v>
      </c>
    </row>
    <row r="31" spans="1:35" ht="15.6" customHeight="1">
      <c r="A31" s="84" t="s">
        <v>112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2">
        <f t="shared" si="0"/>
        <v>0</v>
      </c>
    </row>
    <row r="32" spans="1:35" ht="15.6" customHeight="1">
      <c r="A32" s="84" t="s">
        <v>113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2">
        <f t="shared" si="0"/>
        <v>0</v>
      </c>
    </row>
    <row r="33" spans="1:33" ht="15.6" customHeight="1">
      <c r="A33" s="84" t="s">
        <v>114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2">
        <f t="shared" si="0"/>
        <v>0</v>
      </c>
    </row>
    <row r="34" spans="1:33" ht="15.6" customHeight="1">
      <c r="A34" s="84" t="s">
        <v>109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2">
        <f t="shared" si="0"/>
        <v>0</v>
      </c>
    </row>
    <row r="35" spans="1:33" ht="15.6" customHeight="1">
      <c r="A35" s="84" t="s">
        <v>24</v>
      </c>
      <c r="B35" s="81"/>
      <c r="C35" s="80"/>
      <c r="D35" s="81"/>
      <c r="E35" s="81"/>
      <c r="F35" s="81"/>
      <c r="G35" s="81"/>
      <c r="H35" s="81"/>
      <c r="I35" s="81"/>
      <c r="J35" s="81"/>
      <c r="K35" s="80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2">
        <f t="shared" si="0"/>
        <v>0</v>
      </c>
    </row>
    <row r="36" spans="1:33" ht="14.1" customHeight="1">
      <c r="A36" s="84" t="s">
        <v>0</v>
      </c>
      <c r="B36" s="84">
        <f t="shared" ref="B36:X36" si="1">SUM(B5:B35)</f>
        <v>102</v>
      </c>
      <c r="C36" s="91">
        <f t="shared" si="1"/>
        <v>153</v>
      </c>
      <c r="D36" s="84">
        <f t="shared" si="1"/>
        <v>3</v>
      </c>
      <c r="E36" s="91">
        <f t="shared" si="1"/>
        <v>16</v>
      </c>
      <c r="F36" s="91">
        <f t="shared" si="1"/>
        <v>12</v>
      </c>
      <c r="G36" s="84">
        <f t="shared" si="1"/>
        <v>2</v>
      </c>
      <c r="H36" s="91">
        <f t="shared" si="1"/>
        <v>0</v>
      </c>
      <c r="I36" s="91">
        <f t="shared" si="1"/>
        <v>0</v>
      </c>
      <c r="J36" s="91">
        <f t="shared" si="1"/>
        <v>0</v>
      </c>
      <c r="K36" s="91">
        <f t="shared" si="1"/>
        <v>0</v>
      </c>
      <c r="L36" s="91">
        <f t="shared" si="1"/>
        <v>0</v>
      </c>
      <c r="M36" s="91">
        <f t="shared" si="1"/>
        <v>0</v>
      </c>
      <c r="N36" s="91">
        <f t="shared" si="1"/>
        <v>0</v>
      </c>
      <c r="O36" s="91">
        <f t="shared" si="1"/>
        <v>0</v>
      </c>
      <c r="P36" s="91">
        <f t="shared" si="1"/>
        <v>0</v>
      </c>
      <c r="Q36" s="91">
        <f t="shared" si="1"/>
        <v>0</v>
      </c>
      <c r="R36" s="91">
        <f t="shared" si="1"/>
        <v>0</v>
      </c>
      <c r="S36" s="91">
        <f t="shared" si="1"/>
        <v>0</v>
      </c>
      <c r="T36" s="84">
        <f t="shared" si="1"/>
        <v>0</v>
      </c>
      <c r="U36" s="84">
        <f t="shared" si="1"/>
        <v>0</v>
      </c>
      <c r="V36" s="84">
        <f t="shared" si="1"/>
        <v>0</v>
      </c>
      <c r="W36" s="84">
        <f t="shared" si="1"/>
        <v>0</v>
      </c>
      <c r="X36" s="84">
        <f t="shared" si="1"/>
        <v>0</v>
      </c>
      <c r="Y36" s="84">
        <f>SUM(Y5:Y35)</f>
        <v>0</v>
      </c>
      <c r="Z36" s="84">
        <f>SUM(Z5:Z35)</f>
        <v>0</v>
      </c>
      <c r="AA36" s="84">
        <f>SUM(AA5:AA35)</f>
        <v>0</v>
      </c>
      <c r="AB36" s="84">
        <f>SUM(AB5:AB35)</f>
        <v>0</v>
      </c>
      <c r="AC36" s="84">
        <f t="shared" ref="AC36:AF36" si="2">SUM(AC5:AC35)</f>
        <v>0</v>
      </c>
      <c r="AD36" s="84">
        <f t="shared" si="2"/>
        <v>0</v>
      </c>
      <c r="AE36" s="84">
        <f t="shared" si="2"/>
        <v>0</v>
      </c>
      <c r="AF36" s="84">
        <f t="shared" si="2"/>
        <v>0</v>
      </c>
      <c r="AG36" s="82">
        <f>SUM(AG5:AG35)</f>
        <v>288</v>
      </c>
    </row>
    <row r="37" spans="1:33" ht="20.25" customHeight="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48"/>
    </row>
  </sheetData>
  <mergeCells count="9">
    <mergeCell ref="A1:AG1"/>
    <mergeCell ref="A2:AG2"/>
    <mergeCell ref="A3:A4"/>
    <mergeCell ref="B3:AG3"/>
    <mergeCell ref="B10:B11"/>
    <mergeCell ref="C10:C11"/>
    <mergeCell ref="D10:D11"/>
    <mergeCell ref="E10:E11"/>
    <mergeCell ref="F10:F11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G37"/>
  <sheetViews>
    <sheetView workbookViewId="0">
      <selection activeCell="M15" sqref="M15"/>
    </sheetView>
  </sheetViews>
  <sheetFormatPr defaultColWidth="8.85546875" defaultRowHeight="20.25" customHeight="1"/>
  <cols>
    <col min="1" max="1" width="21.42578125" style="72" customWidth="1"/>
    <col min="2" max="30" width="3.42578125" style="72" customWidth="1"/>
    <col min="31" max="31" width="5.140625" style="72" customWidth="1"/>
    <col min="32" max="16384" width="8.85546875" style="72"/>
  </cols>
  <sheetData>
    <row r="1" spans="1:33" ht="15" customHeight="1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2" spans="1:33" ht="15" customHeight="1">
      <c r="A2" s="71" t="s">
        <v>71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</row>
    <row r="3" spans="1:33" ht="15" customHeight="1">
      <c r="A3" s="66" t="s">
        <v>2</v>
      </c>
      <c r="B3" s="73" t="s">
        <v>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5"/>
      <c r="AF3" s="76"/>
      <c r="AG3" s="76"/>
    </row>
    <row r="4" spans="1:33" ht="15" customHeight="1">
      <c r="A4" s="68"/>
      <c r="B4" s="77">
        <v>1</v>
      </c>
      <c r="C4" s="77">
        <v>2</v>
      </c>
      <c r="D4" s="77">
        <v>3</v>
      </c>
      <c r="E4" s="77">
        <v>4</v>
      </c>
      <c r="F4" s="77">
        <v>5</v>
      </c>
      <c r="G4" s="77">
        <v>6</v>
      </c>
      <c r="H4" s="77">
        <v>7</v>
      </c>
      <c r="I4" s="77">
        <v>8</v>
      </c>
      <c r="J4" s="77">
        <v>9</v>
      </c>
      <c r="K4" s="77">
        <v>10</v>
      </c>
      <c r="L4" s="77">
        <v>11</v>
      </c>
      <c r="M4" s="77">
        <v>12</v>
      </c>
      <c r="N4" s="77">
        <v>13</v>
      </c>
      <c r="O4" s="77">
        <v>14</v>
      </c>
      <c r="P4" s="77">
        <v>15</v>
      </c>
      <c r="Q4" s="77">
        <v>16</v>
      </c>
      <c r="R4" s="77">
        <v>17</v>
      </c>
      <c r="S4" s="77">
        <v>18</v>
      </c>
      <c r="T4" s="77">
        <v>19</v>
      </c>
      <c r="U4" s="77">
        <v>20</v>
      </c>
      <c r="V4" s="77">
        <v>21</v>
      </c>
      <c r="W4" s="77">
        <v>22</v>
      </c>
      <c r="X4" s="77">
        <v>23</v>
      </c>
      <c r="Y4" s="77">
        <v>24</v>
      </c>
      <c r="Z4" s="137" t="s">
        <v>8</v>
      </c>
      <c r="AA4" s="77">
        <v>26</v>
      </c>
      <c r="AB4" s="77">
        <v>27</v>
      </c>
      <c r="AC4" s="138">
        <v>28</v>
      </c>
      <c r="AD4" s="138">
        <v>29</v>
      </c>
      <c r="AE4" s="78" t="s">
        <v>0</v>
      </c>
      <c r="AF4" s="76"/>
      <c r="AG4" s="76"/>
    </row>
    <row r="5" spans="1:33" ht="15.6" customHeight="1">
      <c r="A5" s="79" t="s">
        <v>3</v>
      </c>
      <c r="B5" s="81"/>
      <c r="C5" s="80"/>
      <c r="D5" s="81"/>
      <c r="E5" s="80"/>
      <c r="F5" s="80"/>
      <c r="G5" s="81"/>
      <c r="H5" s="80"/>
      <c r="I5" s="80"/>
      <c r="J5" s="80"/>
      <c r="K5" s="80"/>
      <c r="L5" s="80"/>
      <c r="M5" s="80"/>
      <c r="N5" s="80"/>
      <c r="O5" s="81"/>
      <c r="P5" s="80"/>
      <c r="Q5" s="80"/>
      <c r="R5" s="80"/>
      <c r="S5" s="80"/>
      <c r="T5" s="81"/>
      <c r="U5" s="81"/>
      <c r="V5" s="81"/>
      <c r="W5" s="81"/>
      <c r="X5" s="81"/>
      <c r="Y5" s="81"/>
      <c r="Z5" s="81"/>
      <c r="AA5" s="81"/>
      <c r="AB5" s="81">
        <v>2</v>
      </c>
      <c r="AC5" s="81"/>
      <c r="AD5" s="139"/>
      <c r="AE5" s="82">
        <f t="shared" ref="AE5:AE35" si="0">SUM(B5:AD5)</f>
        <v>2</v>
      </c>
      <c r="AF5" s="76"/>
      <c r="AG5" s="76"/>
    </row>
    <row r="6" spans="1:33" ht="15.6" customHeight="1">
      <c r="A6" s="83" t="s">
        <v>82</v>
      </c>
      <c r="B6" s="140"/>
      <c r="C6" s="140"/>
      <c r="D6" s="138"/>
      <c r="E6" s="138"/>
      <c r="F6" s="138"/>
      <c r="G6" s="138"/>
      <c r="H6" s="138"/>
      <c r="I6" s="138"/>
      <c r="J6" s="138"/>
      <c r="K6" s="140"/>
      <c r="L6" s="140"/>
      <c r="M6" s="140"/>
      <c r="N6" s="140"/>
      <c r="O6" s="138"/>
      <c r="P6" s="140"/>
      <c r="Q6" s="140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90">
        <f t="shared" si="0"/>
        <v>0</v>
      </c>
      <c r="AF6" s="76"/>
      <c r="AG6" s="76"/>
    </row>
    <row r="7" spans="1:33" ht="15.6" customHeight="1">
      <c r="A7" s="83" t="s">
        <v>94</v>
      </c>
      <c r="B7" s="140"/>
      <c r="C7" s="140"/>
      <c r="D7" s="138"/>
      <c r="E7" s="138"/>
      <c r="F7" s="138"/>
      <c r="G7" s="138"/>
      <c r="H7" s="138"/>
      <c r="I7" s="138"/>
      <c r="J7" s="138"/>
      <c r="K7" s="140"/>
      <c r="L7" s="140"/>
      <c r="M7" s="140"/>
      <c r="N7" s="140"/>
      <c r="O7" s="138"/>
      <c r="P7" s="140"/>
      <c r="Q7" s="140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90">
        <f t="shared" si="0"/>
        <v>0</v>
      </c>
      <c r="AF7" s="76"/>
      <c r="AG7" s="76"/>
    </row>
    <row r="8" spans="1:33" ht="15.6" customHeight="1">
      <c r="A8" s="85" t="s">
        <v>4</v>
      </c>
      <c r="B8" s="80"/>
      <c r="C8" s="80"/>
      <c r="D8" s="81"/>
      <c r="E8" s="81"/>
      <c r="F8" s="81"/>
      <c r="G8" s="81"/>
      <c r="H8" s="81"/>
      <c r="I8" s="81"/>
      <c r="J8" s="81"/>
      <c r="K8" s="80"/>
      <c r="L8" s="80"/>
      <c r="M8" s="80"/>
      <c r="N8" s="80"/>
      <c r="O8" s="81"/>
      <c r="P8" s="140"/>
      <c r="Q8" s="80"/>
      <c r="R8" s="81"/>
      <c r="S8" s="81"/>
      <c r="T8" s="80"/>
      <c r="U8" s="138"/>
      <c r="V8" s="81"/>
      <c r="W8" s="81"/>
      <c r="X8" s="81"/>
      <c r="Y8" s="81"/>
      <c r="Z8" s="81"/>
      <c r="AA8" s="81"/>
      <c r="AB8" s="81"/>
      <c r="AC8" s="81"/>
      <c r="AD8" s="138"/>
      <c r="AE8" s="82">
        <f t="shared" si="0"/>
        <v>0</v>
      </c>
      <c r="AF8" s="76"/>
      <c r="AG8" s="76"/>
    </row>
    <row r="9" spans="1:33" ht="15.6" customHeight="1">
      <c r="A9" s="141" t="s">
        <v>10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142"/>
      <c r="U9" s="81"/>
      <c r="V9" s="81"/>
      <c r="W9" s="81"/>
      <c r="X9" s="81"/>
      <c r="Y9" s="81"/>
      <c r="Z9" s="81"/>
      <c r="AA9" s="81"/>
      <c r="AB9" s="81"/>
      <c r="AC9" s="81"/>
      <c r="AD9" s="81"/>
      <c r="AE9" s="82">
        <f t="shared" si="0"/>
        <v>0</v>
      </c>
      <c r="AF9" s="76"/>
      <c r="AG9" s="76"/>
    </row>
    <row r="10" spans="1:33" ht="15.6" customHeight="1">
      <c r="A10" s="86" t="s">
        <v>83</v>
      </c>
      <c r="B10" s="81"/>
      <c r="C10" s="80"/>
      <c r="D10" s="80"/>
      <c r="E10" s="81"/>
      <c r="F10" s="81"/>
      <c r="G10" s="81"/>
      <c r="H10" s="80"/>
      <c r="I10" s="81"/>
      <c r="J10" s="81"/>
      <c r="K10" s="80"/>
      <c r="L10" s="80"/>
      <c r="M10" s="80"/>
      <c r="N10" s="80"/>
      <c r="O10" s="80"/>
      <c r="P10" s="140"/>
      <c r="Q10" s="80"/>
      <c r="R10" s="81"/>
      <c r="S10" s="80"/>
      <c r="T10" s="138"/>
      <c r="U10" s="81"/>
      <c r="V10" s="81"/>
      <c r="W10" s="81"/>
      <c r="X10" s="81"/>
      <c r="Y10" s="81"/>
      <c r="Z10" s="81"/>
      <c r="AA10" s="81"/>
      <c r="AB10" s="66">
        <v>1</v>
      </c>
      <c r="AC10" s="81"/>
      <c r="AD10" s="81"/>
      <c r="AE10" s="82">
        <f t="shared" si="0"/>
        <v>1</v>
      </c>
      <c r="AF10" s="76"/>
      <c r="AG10" s="76"/>
    </row>
    <row r="11" spans="1:33" ht="15.6" customHeight="1">
      <c r="A11" s="86" t="s">
        <v>84</v>
      </c>
      <c r="B11" s="81"/>
      <c r="C11" s="80"/>
      <c r="D11" s="81"/>
      <c r="E11" s="80"/>
      <c r="F11" s="81"/>
      <c r="G11" s="81"/>
      <c r="H11" s="80"/>
      <c r="I11" s="80"/>
      <c r="J11" s="80"/>
      <c r="K11" s="80"/>
      <c r="L11" s="80"/>
      <c r="M11" s="80"/>
      <c r="N11" s="80"/>
      <c r="O11" s="81"/>
      <c r="P11" s="80"/>
      <c r="Q11" s="80"/>
      <c r="R11" s="80"/>
      <c r="S11" s="81"/>
      <c r="T11" s="80"/>
      <c r="U11" s="81"/>
      <c r="V11" s="81"/>
      <c r="W11" s="80"/>
      <c r="X11" s="81"/>
      <c r="Y11" s="81"/>
      <c r="Z11" s="81"/>
      <c r="AA11" s="80"/>
      <c r="AB11" s="68"/>
      <c r="AC11" s="81"/>
      <c r="AD11" s="80"/>
      <c r="AE11" s="82">
        <f t="shared" si="0"/>
        <v>0</v>
      </c>
      <c r="AF11" s="76"/>
      <c r="AG11" s="76"/>
    </row>
    <row r="12" spans="1:33" ht="15.6" customHeight="1">
      <c r="A12" s="87" t="s">
        <v>85</v>
      </c>
      <c r="B12" s="81"/>
      <c r="C12" s="81"/>
      <c r="D12" s="81"/>
      <c r="E12" s="80"/>
      <c r="F12" s="81"/>
      <c r="G12" s="81"/>
      <c r="H12" s="80"/>
      <c r="I12" s="81"/>
      <c r="J12" s="81"/>
      <c r="K12" s="81"/>
      <c r="L12" s="80"/>
      <c r="M12" s="80"/>
      <c r="N12" s="80"/>
      <c r="O12" s="81"/>
      <c r="P12" s="80"/>
      <c r="Q12" s="80"/>
      <c r="R12" s="80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2">
        <f t="shared" si="0"/>
        <v>0</v>
      </c>
      <c r="AF12" s="76"/>
      <c r="AG12" s="76"/>
    </row>
    <row r="13" spans="1:33" ht="15.6" customHeight="1">
      <c r="A13" s="87" t="s">
        <v>110</v>
      </c>
      <c r="B13" s="81"/>
      <c r="C13" s="80"/>
      <c r="D13" s="80"/>
      <c r="E13" s="80"/>
      <c r="F13" s="80"/>
      <c r="G13" s="138"/>
      <c r="H13" s="138"/>
      <c r="I13" s="80"/>
      <c r="J13" s="81"/>
      <c r="K13" s="80"/>
      <c r="L13" s="81"/>
      <c r="M13" s="81"/>
      <c r="N13" s="81"/>
      <c r="O13" s="80"/>
      <c r="P13" s="81"/>
      <c r="Q13" s="81"/>
      <c r="R13" s="80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2">
        <f t="shared" si="0"/>
        <v>0</v>
      </c>
      <c r="AF13" s="76"/>
      <c r="AG13" s="76"/>
    </row>
    <row r="14" spans="1:33" ht="15.6" customHeight="1">
      <c r="A14" s="87" t="s">
        <v>97</v>
      </c>
      <c r="B14" s="81"/>
      <c r="C14" s="81"/>
      <c r="D14" s="81"/>
      <c r="E14" s="80"/>
      <c r="F14" s="80"/>
      <c r="G14" s="138"/>
      <c r="H14" s="138"/>
      <c r="I14" s="80"/>
      <c r="J14" s="80"/>
      <c r="K14" s="81"/>
      <c r="L14" s="81"/>
      <c r="M14" s="81"/>
      <c r="N14" s="81"/>
      <c r="O14" s="81"/>
      <c r="P14" s="81"/>
      <c r="Q14" s="81"/>
      <c r="R14" s="80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2">
        <f t="shared" si="0"/>
        <v>0</v>
      </c>
      <c r="AF14" s="76"/>
      <c r="AG14" s="76"/>
    </row>
    <row r="15" spans="1:33" ht="15.6" customHeight="1">
      <c r="A15" s="87" t="s">
        <v>98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2">
        <f t="shared" si="0"/>
        <v>0</v>
      </c>
      <c r="AF15" s="76"/>
      <c r="AG15" s="76"/>
    </row>
    <row r="16" spans="1:33" ht="15.6" customHeight="1">
      <c r="A16" s="87" t="s">
        <v>99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0"/>
      <c r="V16" s="80"/>
      <c r="W16" s="81"/>
      <c r="X16" s="81"/>
      <c r="Y16" s="81"/>
      <c r="Z16" s="81"/>
      <c r="AA16" s="81"/>
      <c r="AB16" s="81"/>
      <c r="AC16" s="81"/>
      <c r="AD16" s="81"/>
      <c r="AE16" s="82">
        <f t="shared" si="0"/>
        <v>0</v>
      </c>
      <c r="AF16" s="76"/>
      <c r="AG16" s="76"/>
    </row>
    <row r="17" spans="1:33" ht="15.6" customHeight="1">
      <c r="A17" s="88" t="s">
        <v>86</v>
      </c>
      <c r="B17" s="81"/>
      <c r="C17" s="81"/>
      <c r="D17" s="80"/>
      <c r="E17" s="81"/>
      <c r="F17" s="81"/>
      <c r="G17" s="81"/>
      <c r="H17" s="80"/>
      <c r="I17" s="81"/>
      <c r="J17" s="81"/>
      <c r="K17" s="81"/>
      <c r="L17" s="81"/>
      <c r="M17" s="81"/>
      <c r="N17" s="81"/>
      <c r="O17" s="80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2">
        <f t="shared" si="0"/>
        <v>0</v>
      </c>
      <c r="AF17" s="76"/>
      <c r="AG17" s="76"/>
    </row>
    <row r="18" spans="1:33" ht="15.6" customHeight="1">
      <c r="A18" s="88" t="s">
        <v>100</v>
      </c>
      <c r="B18" s="80"/>
      <c r="C18" s="81"/>
      <c r="D18" s="80"/>
      <c r="E18" s="80"/>
      <c r="F18" s="80"/>
      <c r="G18" s="81"/>
      <c r="H18" s="80"/>
      <c r="I18" s="80"/>
      <c r="J18" s="80"/>
      <c r="K18" s="81"/>
      <c r="L18" s="81"/>
      <c r="M18" s="81"/>
      <c r="N18" s="81"/>
      <c r="O18" s="80"/>
      <c r="P18" s="81"/>
      <c r="Q18" s="81"/>
      <c r="R18" s="80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2">
        <f t="shared" si="0"/>
        <v>0</v>
      </c>
      <c r="AF18" s="76"/>
      <c r="AG18" s="76"/>
    </row>
    <row r="19" spans="1:33" ht="15.6" customHeight="1">
      <c r="A19" s="89" t="s">
        <v>5</v>
      </c>
      <c r="B19" s="80"/>
      <c r="C19" s="80"/>
      <c r="D19" s="81"/>
      <c r="E19" s="81"/>
      <c r="F19" s="80"/>
      <c r="G19" s="81"/>
      <c r="H19" s="80"/>
      <c r="I19" s="81"/>
      <c r="J19" s="81"/>
      <c r="K19" s="80"/>
      <c r="L19" s="81"/>
      <c r="M19" s="81"/>
      <c r="N19" s="81"/>
      <c r="O19" s="81"/>
      <c r="P19" s="81"/>
      <c r="Q19" s="81"/>
      <c r="R19" s="81"/>
      <c r="S19" s="80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2">
        <f t="shared" si="0"/>
        <v>0</v>
      </c>
      <c r="AF19" s="76"/>
      <c r="AG19" s="76"/>
    </row>
    <row r="20" spans="1:33" ht="15.6" customHeight="1">
      <c r="A20" s="143" t="s">
        <v>6</v>
      </c>
      <c r="B20" s="81"/>
      <c r="C20" s="81"/>
      <c r="D20" s="81"/>
      <c r="E20" s="81"/>
      <c r="F20" s="81"/>
      <c r="G20" s="138"/>
      <c r="H20" s="138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2">
        <f t="shared" si="0"/>
        <v>0</v>
      </c>
      <c r="AF20" s="76"/>
      <c r="AG20" s="76"/>
    </row>
    <row r="21" spans="1:33" ht="15.6" customHeight="1">
      <c r="A21" s="89" t="s">
        <v>9</v>
      </c>
      <c r="B21" s="81"/>
      <c r="C21" s="81"/>
      <c r="D21" s="81"/>
      <c r="E21" s="81"/>
      <c r="F21" s="81"/>
      <c r="G21" s="138"/>
      <c r="H21" s="138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2">
        <f t="shared" si="0"/>
        <v>0</v>
      </c>
      <c r="AF21" s="76"/>
      <c r="AG21" s="76"/>
    </row>
    <row r="22" spans="1:33" ht="15.6" customHeight="1">
      <c r="A22" s="144" t="s">
        <v>101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>
        <f t="shared" si="0"/>
        <v>0</v>
      </c>
      <c r="AF22" s="76"/>
      <c r="AG22" s="76"/>
    </row>
    <row r="23" spans="1:33" ht="15.6" customHeight="1">
      <c r="A23" s="144" t="s">
        <v>102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2">
        <f t="shared" si="0"/>
        <v>0</v>
      </c>
      <c r="AF23" s="76"/>
      <c r="AG23" s="76"/>
    </row>
    <row r="24" spans="1:33" ht="15.6" customHeight="1">
      <c r="A24" s="87" t="s">
        <v>103</v>
      </c>
      <c r="B24" s="81"/>
      <c r="C24" s="81"/>
      <c r="D24" s="81"/>
      <c r="E24" s="81"/>
      <c r="F24" s="81"/>
      <c r="G24" s="81"/>
      <c r="H24" s="8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2">
        <f t="shared" si="0"/>
        <v>0</v>
      </c>
      <c r="AF24" s="76"/>
      <c r="AG24" s="76"/>
    </row>
    <row r="25" spans="1:33" ht="15.6" customHeight="1">
      <c r="A25" s="87" t="s">
        <v>87</v>
      </c>
      <c r="B25" s="81"/>
      <c r="C25" s="80"/>
      <c r="D25" s="81"/>
      <c r="E25" s="81"/>
      <c r="F25" s="81"/>
      <c r="G25" s="81"/>
      <c r="H25" s="80"/>
      <c r="I25" s="81"/>
      <c r="J25" s="81"/>
      <c r="K25" s="80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2">
        <f t="shared" si="0"/>
        <v>0</v>
      </c>
      <c r="AF25" s="76"/>
      <c r="AG25" s="76"/>
    </row>
    <row r="26" spans="1:33" ht="15.6" customHeight="1">
      <c r="A26" s="145" t="s">
        <v>104</v>
      </c>
      <c r="B26" s="146"/>
      <c r="C26" s="146"/>
      <c r="D26" s="146"/>
      <c r="E26" s="146"/>
      <c r="F26" s="146"/>
      <c r="G26" s="81"/>
      <c r="H26" s="80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82">
        <f t="shared" si="0"/>
        <v>0</v>
      </c>
      <c r="AF26" s="76"/>
      <c r="AG26" s="76"/>
    </row>
    <row r="27" spans="1:33" ht="15.6" customHeight="1">
      <c r="A27" s="147" t="s">
        <v>105</v>
      </c>
      <c r="B27" s="81"/>
      <c r="C27" s="80"/>
      <c r="D27" s="81"/>
      <c r="E27" s="81"/>
      <c r="F27" s="81"/>
      <c r="G27" s="138"/>
      <c r="H27" s="138"/>
      <c r="I27" s="81"/>
      <c r="J27" s="81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2">
        <f t="shared" si="0"/>
        <v>0</v>
      </c>
      <c r="AF27" s="76"/>
      <c r="AG27" s="76"/>
    </row>
    <row r="28" spans="1:33" ht="15.6" customHeight="1">
      <c r="A28" s="84" t="s">
        <v>111</v>
      </c>
      <c r="B28" s="81"/>
      <c r="C28" s="81"/>
      <c r="D28" s="81"/>
      <c r="E28" s="81"/>
      <c r="F28" s="81"/>
      <c r="G28" s="138"/>
      <c r="H28" s="138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>
        <f t="shared" si="0"/>
        <v>0</v>
      </c>
    </row>
    <row r="29" spans="1:33" ht="15.6" customHeight="1">
      <c r="A29" s="84" t="s">
        <v>27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2">
        <f t="shared" si="0"/>
        <v>0</v>
      </c>
    </row>
    <row r="30" spans="1:33" ht="15.6" customHeight="1">
      <c r="A30" s="84" t="s">
        <v>19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2">
        <f t="shared" si="0"/>
        <v>0</v>
      </c>
    </row>
    <row r="31" spans="1:33" ht="15.6" customHeight="1">
      <c r="A31" s="84" t="s">
        <v>112</v>
      </c>
      <c r="B31" s="81"/>
      <c r="C31" s="81"/>
      <c r="D31" s="81"/>
      <c r="E31" s="81"/>
      <c r="F31" s="81"/>
      <c r="G31" s="81"/>
      <c r="H31" s="80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2">
        <f t="shared" si="0"/>
        <v>0</v>
      </c>
    </row>
    <row r="32" spans="1:33" ht="15.6" customHeight="1">
      <c r="A32" s="84" t="s">
        <v>113</v>
      </c>
      <c r="B32" s="81"/>
      <c r="C32" s="81"/>
      <c r="D32" s="81"/>
      <c r="E32" s="81"/>
      <c r="F32" s="81"/>
      <c r="G32" s="81"/>
      <c r="H32" s="80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2">
        <f t="shared" si="0"/>
        <v>0</v>
      </c>
    </row>
    <row r="33" spans="1:31" ht="15.6" customHeight="1">
      <c r="A33" s="84" t="s">
        <v>114</v>
      </c>
      <c r="B33" s="81"/>
      <c r="C33" s="81"/>
      <c r="D33" s="81"/>
      <c r="E33" s="81"/>
      <c r="F33" s="81"/>
      <c r="G33" s="81"/>
      <c r="H33" s="80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2">
        <f t="shared" si="0"/>
        <v>0</v>
      </c>
    </row>
    <row r="34" spans="1:31" ht="15.6" customHeight="1">
      <c r="A34" s="84" t="s">
        <v>109</v>
      </c>
      <c r="B34" s="81"/>
      <c r="C34" s="81"/>
      <c r="D34" s="81"/>
      <c r="E34" s="81"/>
      <c r="F34" s="81"/>
      <c r="G34" s="138"/>
      <c r="H34" s="138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2">
        <f t="shared" si="0"/>
        <v>0</v>
      </c>
    </row>
    <row r="35" spans="1:31" ht="15.6" customHeight="1">
      <c r="A35" s="84" t="s">
        <v>24</v>
      </c>
      <c r="B35" s="81"/>
      <c r="C35" s="80"/>
      <c r="D35" s="81"/>
      <c r="E35" s="81"/>
      <c r="F35" s="81"/>
      <c r="G35" s="138"/>
      <c r="H35" s="138"/>
      <c r="I35" s="81"/>
      <c r="J35" s="81"/>
      <c r="K35" s="80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2">
        <f t="shared" si="0"/>
        <v>0</v>
      </c>
    </row>
    <row r="36" spans="1:31" ht="14.1" customHeight="1">
      <c r="A36" s="84" t="s">
        <v>0</v>
      </c>
      <c r="B36" s="84">
        <f t="shared" ref="B36:X36" si="1">SUM(B5:B35)</f>
        <v>0</v>
      </c>
      <c r="C36" s="91">
        <f t="shared" si="1"/>
        <v>0</v>
      </c>
      <c r="D36" s="84">
        <f t="shared" si="1"/>
        <v>0</v>
      </c>
      <c r="E36" s="91">
        <f t="shared" si="1"/>
        <v>0</v>
      </c>
      <c r="F36" s="91">
        <f t="shared" si="1"/>
        <v>0</v>
      </c>
      <c r="G36" s="84">
        <f t="shared" si="1"/>
        <v>0</v>
      </c>
      <c r="H36" s="91">
        <f t="shared" si="1"/>
        <v>0</v>
      </c>
      <c r="I36" s="91">
        <f t="shared" si="1"/>
        <v>0</v>
      </c>
      <c r="J36" s="91">
        <f t="shared" si="1"/>
        <v>0</v>
      </c>
      <c r="K36" s="91">
        <f t="shared" si="1"/>
        <v>0</v>
      </c>
      <c r="L36" s="91">
        <f t="shared" si="1"/>
        <v>0</v>
      </c>
      <c r="M36" s="91">
        <f t="shared" si="1"/>
        <v>0</v>
      </c>
      <c r="N36" s="91">
        <f t="shared" si="1"/>
        <v>0</v>
      </c>
      <c r="O36" s="91">
        <f t="shared" si="1"/>
        <v>0</v>
      </c>
      <c r="P36" s="91">
        <f t="shared" si="1"/>
        <v>0</v>
      </c>
      <c r="Q36" s="91">
        <f t="shared" si="1"/>
        <v>0</v>
      </c>
      <c r="R36" s="91">
        <f t="shared" si="1"/>
        <v>0</v>
      </c>
      <c r="S36" s="91">
        <f t="shared" si="1"/>
        <v>0</v>
      </c>
      <c r="T36" s="84">
        <f t="shared" si="1"/>
        <v>0</v>
      </c>
      <c r="U36" s="84">
        <f t="shared" si="1"/>
        <v>0</v>
      </c>
      <c r="V36" s="84">
        <f t="shared" si="1"/>
        <v>0</v>
      </c>
      <c r="W36" s="84">
        <f t="shared" si="1"/>
        <v>0</v>
      </c>
      <c r="X36" s="84">
        <f t="shared" si="1"/>
        <v>0</v>
      </c>
      <c r="Y36" s="84">
        <f>SUM(Y5:Y35)</f>
        <v>0</v>
      </c>
      <c r="Z36" s="84">
        <f>SUM(Z5:Z35)</f>
        <v>0</v>
      </c>
      <c r="AA36" s="84">
        <f>SUM(AA5:AA35)</f>
        <v>0</v>
      </c>
      <c r="AB36" s="84">
        <f>SUM(AB5:AB35)</f>
        <v>3</v>
      </c>
      <c r="AC36" s="84">
        <f t="shared" ref="AC36:AD36" si="2">SUM(AC5:AC35)</f>
        <v>0</v>
      </c>
      <c r="AD36" s="84">
        <f t="shared" si="2"/>
        <v>0</v>
      </c>
      <c r="AE36" s="82">
        <f>SUM(AE5:AE35)</f>
        <v>3</v>
      </c>
    </row>
    <row r="37" spans="1:31" ht="20.25" customHeight="1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</sheetData>
  <mergeCells count="5">
    <mergeCell ref="A1:AE1"/>
    <mergeCell ref="A2:AE2"/>
    <mergeCell ref="A3:A4"/>
    <mergeCell ref="B3:AE3"/>
    <mergeCell ref="AB10:AB11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I37"/>
  <sheetViews>
    <sheetView workbookViewId="0">
      <selection activeCell="O19" sqref="O19"/>
    </sheetView>
  </sheetViews>
  <sheetFormatPr defaultColWidth="8.85546875" defaultRowHeight="20.25" customHeight="1"/>
  <cols>
    <col min="1" max="1" width="21.42578125" style="72" customWidth="1"/>
    <col min="2" max="32" width="3.42578125" style="72" customWidth="1"/>
    <col min="33" max="33" width="5.140625" style="72" customWidth="1"/>
    <col min="34" max="16384" width="8.85546875" style="72"/>
  </cols>
  <sheetData>
    <row r="1" spans="1:35" ht="15" customHeight="1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5" ht="15" customHeight="1">
      <c r="A2" s="71" t="s">
        <v>70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5" ht="15" customHeight="1">
      <c r="A3" s="66" t="s">
        <v>2</v>
      </c>
      <c r="B3" s="73" t="s">
        <v>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/>
      <c r="AH3" s="76"/>
      <c r="AI3" s="76"/>
    </row>
    <row r="4" spans="1:35" ht="15" customHeight="1">
      <c r="A4" s="68"/>
      <c r="B4" s="151">
        <v>1</v>
      </c>
      <c r="C4" s="151">
        <v>2</v>
      </c>
      <c r="D4" s="151">
        <v>3</v>
      </c>
      <c r="E4" s="152">
        <v>4</v>
      </c>
      <c r="F4" s="152">
        <v>5</v>
      </c>
      <c r="G4" s="152">
        <v>6</v>
      </c>
      <c r="H4" s="153">
        <v>7</v>
      </c>
      <c r="I4" s="152">
        <v>8</v>
      </c>
      <c r="J4" s="152">
        <v>9</v>
      </c>
      <c r="K4" s="152">
        <v>10</v>
      </c>
      <c r="L4" s="154">
        <v>11</v>
      </c>
      <c r="M4" s="154">
        <v>12</v>
      </c>
      <c r="N4" s="154">
        <v>13</v>
      </c>
      <c r="O4" s="154">
        <v>14</v>
      </c>
      <c r="P4" s="154">
        <v>15</v>
      </c>
      <c r="Q4" s="154">
        <v>16</v>
      </c>
      <c r="R4" s="154">
        <v>17</v>
      </c>
      <c r="S4" s="153">
        <v>18</v>
      </c>
      <c r="T4" s="155">
        <v>19</v>
      </c>
      <c r="U4" s="155">
        <v>20</v>
      </c>
      <c r="V4" s="153">
        <v>21</v>
      </c>
      <c r="W4" s="155">
        <v>22</v>
      </c>
      <c r="X4" s="155">
        <v>23</v>
      </c>
      <c r="Y4" s="155">
        <v>24</v>
      </c>
      <c r="Z4" s="156" t="s">
        <v>8</v>
      </c>
      <c r="AA4" s="153">
        <v>26</v>
      </c>
      <c r="AB4" s="157">
        <v>27</v>
      </c>
      <c r="AC4" s="158">
        <v>28</v>
      </c>
      <c r="AD4" s="159">
        <v>29</v>
      </c>
      <c r="AE4" s="159">
        <v>30</v>
      </c>
      <c r="AF4" s="159">
        <v>31</v>
      </c>
      <c r="AG4" s="78" t="s">
        <v>0</v>
      </c>
      <c r="AH4" s="76"/>
      <c r="AI4" s="76"/>
    </row>
    <row r="5" spans="1:35" ht="15.6" customHeight="1">
      <c r="A5" s="79" t="s">
        <v>3</v>
      </c>
      <c r="B5" s="138"/>
      <c r="C5" s="80"/>
      <c r="D5" s="81"/>
      <c r="E5" s="80"/>
      <c r="F5" s="140"/>
      <c r="G5" s="81"/>
      <c r="H5" s="80"/>
      <c r="I5" s="140"/>
      <c r="J5" s="80"/>
      <c r="K5" s="80"/>
      <c r="L5" s="80">
        <v>3</v>
      </c>
      <c r="M5" s="80"/>
      <c r="N5" s="80"/>
      <c r="O5" s="81"/>
      <c r="P5" s="140"/>
      <c r="Q5" s="140"/>
      <c r="R5" s="140"/>
      <c r="S5" s="140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60"/>
      <c r="AE5" s="81"/>
      <c r="AF5" s="81"/>
      <c r="AG5" s="82">
        <f>SUM(B5:AF5)</f>
        <v>3</v>
      </c>
      <c r="AH5" s="76"/>
      <c r="AI5" s="76"/>
    </row>
    <row r="6" spans="1:35" ht="15.6" customHeight="1">
      <c r="A6" s="83" t="s">
        <v>82</v>
      </c>
      <c r="B6" s="140"/>
      <c r="C6" s="80"/>
      <c r="D6" s="81"/>
      <c r="E6" s="81"/>
      <c r="F6" s="138"/>
      <c r="G6" s="81"/>
      <c r="H6" s="81"/>
      <c r="I6" s="138"/>
      <c r="J6" s="81"/>
      <c r="K6" s="80"/>
      <c r="L6" s="80"/>
      <c r="M6" s="80"/>
      <c r="N6" s="80"/>
      <c r="O6" s="81"/>
      <c r="P6" s="140"/>
      <c r="Q6" s="140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81"/>
      <c r="AF6" s="81"/>
      <c r="AG6" s="82">
        <f t="shared" ref="AG6:AG35" si="0">SUM(B6:AF6)</f>
        <v>0</v>
      </c>
      <c r="AH6" s="76"/>
      <c r="AI6" s="76"/>
    </row>
    <row r="7" spans="1:35" ht="15.6" customHeight="1">
      <c r="A7" s="83" t="s">
        <v>94</v>
      </c>
      <c r="B7" s="140"/>
      <c r="C7" s="80"/>
      <c r="D7" s="81"/>
      <c r="E7" s="81"/>
      <c r="F7" s="138"/>
      <c r="G7" s="81"/>
      <c r="H7" s="81"/>
      <c r="I7" s="138"/>
      <c r="J7" s="81"/>
      <c r="K7" s="80"/>
      <c r="L7" s="80"/>
      <c r="M7" s="80"/>
      <c r="N7" s="80"/>
      <c r="O7" s="81"/>
      <c r="P7" s="140"/>
      <c r="Q7" s="140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81"/>
      <c r="AF7" s="81"/>
      <c r="AG7" s="82">
        <f t="shared" si="0"/>
        <v>0</v>
      </c>
      <c r="AH7" s="76"/>
      <c r="AI7" s="76"/>
    </row>
    <row r="8" spans="1:35" ht="15.6" customHeight="1">
      <c r="A8" s="85" t="s">
        <v>4</v>
      </c>
      <c r="B8" s="140"/>
      <c r="C8" s="80"/>
      <c r="D8" s="81"/>
      <c r="E8" s="81"/>
      <c r="F8" s="138"/>
      <c r="G8" s="81"/>
      <c r="H8" s="140"/>
      <c r="I8" s="138"/>
      <c r="J8" s="81"/>
      <c r="K8" s="80"/>
      <c r="L8" s="80"/>
      <c r="M8" s="80"/>
      <c r="N8" s="80"/>
      <c r="O8" s="81"/>
      <c r="P8" s="140"/>
      <c r="Q8" s="140"/>
      <c r="R8" s="138"/>
      <c r="S8" s="138"/>
      <c r="T8" s="140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81"/>
      <c r="AF8" s="81"/>
      <c r="AG8" s="82">
        <f t="shared" si="0"/>
        <v>0</v>
      </c>
      <c r="AH8" s="76"/>
      <c r="AI8" s="76"/>
    </row>
    <row r="9" spans="1:35" ht="15.6" customHeight="1">
      <c r="A9" s="141" t="s">
        <v>10</v>
      </c>
      <c r="B9" s="138"/>
      <c r="C9" s="81"/>
      <c r="D9" s="81"/>
      <c r="E9" s="81"/>
      <c r="F9" s="138"/>
      <c r="G9" s="81"/>
      <c r="H9" s="81"/>
      <c r="I9" s="138"/>
      <c r="J9" s="81"/>
      <c r="K9" s="81"/>
      <c r="L9" s="81"/>
      <c r="M9" s="81"/>
      <c r="N9" s="81"/>
      <c r="O9" s="81"/>
      <c r="P9" s="138"/>
      <c r="Q9" s="138"/>
      <c r="R9" s="138"/>
      <c r="S9" s="138"/>
      <c r="T9" s="161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81"/>
      <c r="AF9" s="81"/>
      <c r="AG9" s="82">
        <f t="shared" si="0"/>
        <v>0</v>
      </c>
      <c r="AH9" s="76"/>
      <c r="AI9" s="76"/>
    </row>
    <row r="10" spans="1:35" ht="15.6" customHeight="1">
      <c r="A10" s="86" t="s">
        <v>83</v>
      </c>
      <c r="B10" s="138"/>
      <c r="C10" s="80"/>
      <c r="D10" s="80"/>
      <c r="E10" s="81"/>
      <c r="F10" s="138"/>
      <c r="G10" s="81"/>
      <c r="H10" s="80"/>
      <c r="I10" s="138"/>
      <c r="J10" s="81"/>
      <c r="K10" s="80"/>
      <c r="L10" s="69">
        <v>3</v>
      </c>
      <c r="M10" s="80"/>
      <c r="N10" s="80"/>
      <c r="O10" s="80"/>
      <c r="P10" s="140"/>
      <c r="Q10" s="140"/>
      <c r="R10" s="138"/>
      <c r="S10" s="140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81"/>
      <c r="AF10" s="81"/>
      <c r="AG10" s="82">
        <f t="shared" si="0"/>
        <v>3</v>
      </c>
      <c r="AH10" s="76"/>
      <c r="AI10" s="76"/>
    </row>
    <row r="11" spans="1:35" ht="15.6" customHeight="1">
      <c r="A11" s="86" t="s">
        <v>84</v>
      </c>
      <c r="B11" s="138"/>
      <c r="C11" s="80"/>
      <c r="D11" s="81"/>
      <c r="E11" s="80"/>
      <c r="F11" s="138"/>
      <c r="G11" s="81"/>
      <c r="H11" s="80"/>
      <c r="I11" s="140"/>
      <c r="J11" s="80"/>
      <c r="K11" s="80"/>
      <c r="L11" s="70"/>
      <c r="M11" s="80"/>
      <c r="N11" s="80"/>
      <c r="O11" s="81"/>
      <c r="P11" s="140"/>
      <c r="Q11" s="140"/>
      <c r="R11" s="140"/>
      <c r="S11" s="138"/>
      <c r="T11" s="140"/>
      <c r="U11" s="138"/>
      <c r="V11" s="138"/>
      <c r="W11" s="140"/>
      <c r="X11" s="138"/>
      <c r="Y11" s="138"/>
      <c r="Z11" s="138"/>
      <c r="AA11" s="140"/>
      <c r="AB11" s="138"/>
      <c r="AC11" s="138"/>
      <c r="AD11" s="140"/>
      <c r="AE11" s="81"/>
      <c r="AF11" s="81"/>
      <c r="AG11" s="82">
        <f t="shared" si="0"/>
        <v>0</v>
      </c>
      <c r="AH11" s="76"/>
      <c r="AI11" s="76"/>
    </row>
    <row r="12" spans="1:35" ht="15.6" customHeight="1">
      <c r="A12" s="87" t="s">
        <v>85</v>
      </c>
      <c r="B12" s="138"/>
      <c r="C12" s="81"/>
      <c r="D12" s="81"/>
      <c r="E12" s="80"/>
      <c r="F12" s="138"/>
      <c r="G12" s="81"/>
      <c r="H12" s="81"/>
      <c r="I12" s="138"/>
      <c r="J12" s="81"/>
      <c r="K12" s="81"/>
      <c r="L12" s="80"/>
      <c r="M12" s="80"/>
      <c r="N12" s="80"/>
      <c r="O12" s="81"/>
      <c r="P12" s="140"/>
      <c r="Q12" s="140"/>
      <c r="R12" s="140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81"/>
      <c r="AF12" s="81"/>
      <c r="AG12" s="82">
        <f t="shared" si="0"/>
        <v>0</v>
      </c>
      <c r="AH12" s="76"/>
      <c r="AI12" s="76"/>
    </row>
    <row r="13" spans="1:35" ht="15.6" customHeight="1">
      <c r="A13" s="87" t="s">
        <v>95</v>
      </c>
      <c r="B13" s="138"/>
      <c r="C13" s="80"/>
      <c r="D13" s="80"/>
      <c r="E13" s="80"/>
      <c r="F13" s="140"/>
      <c r="G13" s="81"/>
      <c r="H13" s="80"/>
      <c r="I13" s="140"/>
      <c r="J13" s="81"/>
      <c r="K13" s="80"/>
      <c r="L13" s="81"/>
      <c r="M13" s="81"/>
      <c r="N13" s="81"/>
      <c r="O13" s="80"/>
      <c r="P13" s="138"/>
      <c r="Q13" s="138"/>
      <c r="R13" s="140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81"/>
      <c r="AF13" s="81"/>
      <c r="AG13" s="82">
        <f t="shared" si="0"/>
        <v>0</v>
      </c>
      <c r="AH13" s="76"/>
      <c r="AI13" s="76"/>
    </row>
    <row r="14" spans="1:35" ht="15.6" customHeight="1">
      <c r="A14" s="87" t="s">
        <v>96</v>
      </c>
      <c r="B14" s="138"/>
      <c r="C14" s="81"/>
      <c r="D14" s="81"/>
      <c r="E14" s="80"/>
      <c r="F14" s="140"/>
      <c r="G14" s="81"/>
      <c r="H14" s="80"/>
      <c r="I14" s="140"/>
      <c r="J14" s="80"/>
      <c r="K14" s="81"/>
      <c r="L14" s="81"/>
      <c r="M14" s="81"/>
      <c r="N14" s="81"/>
      <c r="O14" s="81"/>
      <c r="P14" s="138"/>
      <c r="Q14" s="138"/>
      <c r="R14" s="140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81"/>
      <c r="AF14" s="81"/>
      <c r="AG14" s="82">
        <f t="shared" si="0"/>
        <v>0</v>
      </c>
      <c r="AH14" s="76"/>
      <c r="AI14" s="76"/>
    </row>
    <row r="15" spans="1:35" ht="15.6" customHeight="1">
      <c r="A15" s="87" t="s">
        <v>97</v>
      </c>
      <c r="B15" s="138"/>
      <c r="C15" s="81"/>
      <c r="D15" s="81"/>
      <c r="E15" s="81"/>
      <c r="F15" s="138"/>
      <c r="G15" s="81"/>
      <c r="H15" s="81"/>
      <c r="I15" s="138"/>
      <c r="J15" s="81"/>
      <c r="K15" s="81"/>
      <c r="L15" s="81"/>
      <c r="M15" s="81"/>
      <c r="N15" s="81"/>
      <c r="O15" s="81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81"/>
      <c r="AF15" s="81"/>
      <c r="AG15" s="82">
        <f t="shared" si="0"/>
        <v>0</v>
      </c>
      <c r="AH15" s="76"/>
      <c r="AI15" s="76"/>
    </row>
    <row r="16" spans="1:35" ht="15.6" customHeight="1">
      <c r="A16" s="87" t="s">
        <v>98</v>
      </c>
      <c r="B16" s="138"/>
      <c r="C16" s="81"/>
      <c r="D16" s="81"/>
      <c r="E16" s="81"/>
      <c r="F16" s="138"/>
      <c r="G16" s="81"/>
      <c r="H16" s="81"/>
      <c r="I16" s="138"/>
      <c r="J16" s="81"/>
      <c r="K16" s="81"/>
      <c r="L16" s="81"/>
      <c r="M16" s="81"/>
      <c r="N16" s="81"/>
      <c r="O16" s="81"/>
      <c r="P16" s="138"/>
      <c r="Q16" s="138"/>
      <c r="R16" s="138"/>
      <c r="S16" s="138"/>
      <c r="T16" s="138"/>
      <c r="U16" s="140"/>
      <c r="V16" s="140"/>
      <c r="W16" s="138"/>
      <c r="X16" s="138"/>
      <c r="Y16" s="138"/>
      <c r="Z16" s="138"/>
      <c r="AA16" s="138"/>
      <c r="AB16" s="138"/>
      <c r="AC16" s="138"/>
      <c r="AD16" s="138"/>
      <c r="AE16" s="81"/>
      <c r="AF16" s="81"/>
      <c r="AG16" s="82">
        <f t="shared" si="0"/>
        <v>0</v>
      </c>
      <c r="AH16" s="76"/>
      <c r="AI16" s="76"/>
    </row>
    <row r="17" spans="1:35" ht="15.6" customHeight="1">
      <c r="A17" s="87" t="s">
        <v>99</v>
      </c>
      <c r="B17" s="138"/>
      <c r="C17" s="81"/>
      <c r="D17" s="80"/>
      <c r="E17" s="81"/>
      <c r="F17" s="138"/>
      <c r="G17" s="81"/>
      <c r="H17" s="80"/>
      <c r="I17" s="138"/>
      <c r="J17" s="81"/>
      <c r="K17" s="81"/>
      <c r="L17" s="81"/>
      <c r="M17" s="81"/>
      <c r="N17" s="81"/>
      <c r="O17" s="80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81"/>
      <c r="AF17" s="81"/>
      <c r="AG17" s="82">
        <f t="shared" si="0"/>
        <v>0</v>
      </c>
      <c r="AH17" s="76"/>
      <c r="AI17" s="76"/>
    </row>
    <row r="18" spans="1:35" ht="15.6" customHeight="1">
      <c r="A18" s="88" t="s">
        <v>86</v>
      </c>
      <c r="B18" s="140"/>
      <c r="C18" s="81"/>
      <c r="D18" s="80"/>
      <c r="E18" s="80"/>
      <c r="F18" s="140"/>
      <c r="G18" s="81"/>
      <c r="H18" s="80"/>
      <c r="I18" s="140"/>
      <c r="J18" s="80"/>
      <c r="K18" s="81"/>
      <c r="L18" s="81"/>
      <c r="M18" s="81"/>
      <c r="N18" s="81"/>
      <c r="O18" s="80"/>
      <c r="P18" s="138"/>
      <c r="Q18" s="138"/>
      <c r="R18" s="140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81"/>
      <c r="AF18" s="81"/>
      <c r="AG18" s="82">
        <f t="shared" si="0"/>
        <v>0</v>
      </c>
      <c r="AH18" s="76"/>
      <c r="AI18" s="76"/>
    </row>
    <row r="19" spans="1:35" ht="15.6" customHeight="1">
      <c r="A19" s="88" t="s">
        <v>100</v>
      </c>
      <c r="B19" s="140"/>
      <c r="C19" s="80"/>
      <c r="D19" s="81"/>
      <c r="E19" s="81"/>
      <c r="F19" s="140"/>
      <c r="G19" s="81"/>
      <c r="H19" s="81"/>
      <c r="I19" s="138"/>
      <c r="J19" s="81"/>
      <c r="K19" s="80"/>
      <c r="L19" s="81"/>
      <c r="M19" s="81"/>
      <c r="N19" s="81"/>
      <c r="O19" s="81"/>
      <c r="P19" s="138"/>
      <c r="Q19" s="138"/>
      <c r="R19" s="138"/>
      <c r="S19" s="140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81"/>
      <c r="AF19" s="81"/>
      <c r="AG19" s="82">
        <f t="shared" si="0"/>
        <v>0</v>
      </c>
      <c r="AH19" s="76"/>
      <c r="AI19" s="76"/>
    </row>
    <row r="20" spans="1:35" ht="15.6" customHeight="1">
      <c r="A20" s="89" t="s">
        <v>5</v>
      </c>
      <c r="B20" s="138"/>
      <c r="C20" s="81"/>
      <c r="D20" s="81"/>
      <c r="E20" s="81"/>
      <c r="F20" s="138"/>
      <c r="G20" s="81"/>
      <c r="H20" s="81"/>
      <c r="I20" s="138"/>
      <c r="J20" s="81"/>
      <c r="K20" s="81"/>
      <c r="L20" s="81"/>
      <c r="M20" s="81"/>
      <c r="N20" s="81"/>
      <c r="O20" s="81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81"/>
      <c r="AF20" s="81"/>
      <c r="AG20" s="82">
        <f t="shared" si="0"/>
        <v>0</v>
      </c>
      <c r="AH20" s="76"/>
      <c r="AI20" s="76"/>
    </row>
    <row r="21" spans="1:35" ht="15.6" customHeight="1">
      <c r="A21" s="89" t="s">
        <v>9</v>
      </c>
      <c r="B21" s="138"/>
      <c r="C21" s="81"/>
      <c r="D21" s="81"/>
      <c r="E21" s="81"/>
      <c r="F21" s="138"/>
      <c r="G21" s="81"/>
      <c r="H21" s="81"/>
      <c r="I21" s="138"/>
      <c r="J21" s="81"/>
      <c r="K21" s="81"/>
      <c r="L21" s="81"/>
      <c r="M21" s="81"/>
      <c r="N21" s="81"/>
      <c r="O21" s="81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81"/>
      <c r="AF21" s="81"/>
      <c r="AG21" s="82">
        <f t="shared" si="0"/>
        <v>0</v>
      </c>
      <c r="AH21" s="76"/>
      <c r="AI21" s="76"/>
    </row>
    <row r="22" spans="1:35" ht="15.6" customHeight="1">
      <c r="A22" s="144" t="s">
        <v>101</v>
      </c>
      <c r="B22" s="138"/>
      <c r="C22" s="81"/>
      <c r="D22" s="81"/>
      <c r="E22" s="81"/>
      <c r="F22" s="138"/>
      <c r="G22" s="81"/>
      <c r="H22" s="81"/>
      <c r="I22" s="138"/>
      <c r="J22" s="81"/>
      <c r="K22" s="81"/>
      <c r="L22" s="81"/>
      <c r="M22" s="81"/>
      <c r="N22" s="81"/>
      <c r="O22" s="81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81"/>
      <c r="AF22" s="81"/>
      <c r="AG22" s="82">
        <f t="shared" si="0"/>
        <v>0</v>
      </c>
      <c r="AH22" s="76"/>
      <c r="AI22" s="76"/>
    </row>
    <row r="23" spans="1:35" ht="15.6" customHeight="1">
      <c r="A23" s="144" t="s">
        <v>102</v>
      </c>
      <c r="B23" s="138"/>
      <c r="C23" s="81"/>
      <c r="D23" s="81"/>
      <c r="E23" s="81"/>
      <c r="F23" s="138"/>
      <c r="G23" s="81"/>
      <c r="H23" s="81"/>
      <c r="I23" s="138"/>
      <c r="J23" s="81"/>
      <c r="K23" s="81"/>
      <c r="L23" s="81"/>
      <c r="M23" s="81"/>
      <c r="N23" s="81"/>
      <c r="O23" s="81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81"/>
      <c r="AF23" s="81"/>
      <c r="AG23" s="82">
        <f t="shared" si="0"/>
        <v>0</v>
      </c>
      <c r="AH23" s="76"/>
      <c r="AI23" s="76"/>
    </row>
    <row r="24" spans="1:35" ht="15.6" customHeight="1">
      <c r="A24" s="87" t="s">
        <v>103</v>
      </c>
      <c r="B24" s="138"/>
      <c r="C24" s="81"/>
      <c r="D24" s="81"/>
      <c r="E24" s="81"/>
      <c r="F24" s="138"/>
      <c r="G24" s="81"/>
      <c r="H24" s="81"/>
      <c r="I24" s="138"/>
      <c r="J24" s="81"/>
      <c r="K24" s="81"/>
      <c r="L24" s="81"/>
      <c r="M24" s="81"/>
      <c r="N24" s="81"/>
      <c r="O24" s="81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81"/>
      <c r="AF24" s="81"/>
      <c r="AG24" s="82">
        <f t="shared" si="0"/>
        <v>0</v>
      </c>
      <c r="AH24" s="76"/>
      <c r="AI24" s="76"/>
    </row>
    <row r="25" spans="1:35" ht="15.6" customHeight="1">
      <c r="A25" s="87" t="s">
        <v>87</v>
      </c>
      <c r="B25" s="138"/>
      <c r="C25" s="80"/>
      <c r="D25" s="81"/>
      <c r="E25" s="81"/>
      <c r="F25" s="138"/>
      <c r="G25" s="81"/>
      <c r="H25" s="81"/>
      <c r="I25" s="138"/>
      <c r="J25" s="81"/>
      <c r="K25" s="80"/>
      <c r="L25" s="81"/>
      <c r="M25" s="81"/>
      <c r="N25" s="81"/>
      <c r="O25" s="81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81"/>
      <c r="AF25" s="81"/>
      <c r="AG25" s="82">
        <f t="shared" si="0"/>
        <v>0</v>
      </c>
      <c r="AH25" s="76"/>
      <c r="AI25" s="76"/>
    </row>
    <row r="26" spans="1:35" ht="15.6" customHeight="1">
      <c r="A26" s="145" t="s">
        <v>104</v>
      </c>
      <c r="B26" s="162"/>
      <c r="C26" s="146"/>
      <c r="D26" s="146"/>
      <c r="E26" s="146"/>
      <c r="F26" s="162"/>
      <c r="G26" s="146"/>
      <c r="H26" s="146"/>
      <c r="I26" s="162"/>
      <c r="J26" s="146"/>
      <c r="K26" s="146"/>
      <c r="L26" s="146"/>
      <c r="M26" s="146"/>
      <c r="N26" s="146"/>
      <c r="O26" s="146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46"/>
      <c r="AF26" s="146"/>
      <c r="AG26" s="82">
        <f t="shared" si="0"/>
        <v>0</v>
      </c>
      <c r="AH26" s="76"/>
      <c r="AI26" s="76"/>
    </row>
    <row r="27" spans="1:35" ht="15.6" customHeight="1">
      <c r="A27" s="147" t="s">
        <v>105</v>
      </c>
      <c r="B27" s="138"/>
      <c r="C27" s="80"/>
      <c r="D27" s="81"/>
      <c r="E27" s="81"/>
      <c r="F27" s="138"/>
      <c r="G27" s="81"/>
      <c r="H27" s="81"/>
      <c r="I27" s="138"/>
      <c r="J27" s="81"/>
      <c r="K27" s="80"/>
      <c r="L27" s="81"/>
      <c r="M27" s="81"/>
      <c r="N27" s="81"/>
      <c r="O27" s="81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81"/>
      <c r="AF27" s="81"/>
      <c r="AG27" s="82">
        <f t="shared" si="0"/>
        <v>0</v>
      </c>
      <c r="AH27" s="76"/>
      <c r="AI27" s="76"/>
    </row>
    <row r="28" spans="1:35" ht="15.6" customHeight="1">
      <c r="A28" s="84" t="s">
        <v>111</v>
      </c>
      <c r="B28" s="138"/>
      <c r="C28" s="81"/>
      <c r="D28" s="81"/>
      <c r="E28" s="81"/>
      <c r="F28" s="138"/>
      <c r="G28" s="81"/>
      <c r="H28" s="81"/>
      <c r="I28" s="138"/>
      <c r="J28" s="81"/>
      <c r="K28" s="81"/>
      <c r="L28" s="81"/>
      <c r="M28" s="81"/>
      <c r="N28" s="81"/>
      <c r="O28" s="81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81"/>
      <c r="AF28" s="81"/>
      <c r="AG28" s="82">
        <f>SUM(B28:AF28)</f>
        <v>0</v>
      </c>
    </row>
    <row r="29" spans="1:35" ht="15.6" customHeight="1">
      <c r="A29" s="84" t="s">
        <v>27</v>
      </c>
      <c r="B29" s="138"/>
      <c r="C29" s="81"/>
      <c r="D29" s="81"/>
      <c r="E29" s="81"/>
      <c r="F29" s="138"/>
      <c r="G29" s="81"/>
      <c r="H29" s="81"/>
      <c r="I29" s="138"/>
      <c r="J29" s="81"/>
      <c r="K29" s="81"/>
      <c r="L29" s="81"/>
      <c r="M29" s="81"/>
      <c r="N29" s="81"/>
      <c r="O29" s="81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81"/>
      <c r="AF29" s="81"/>
      <c r="AG29" s="82">
        <f t="shared" si="0"/>
        <v>0</v>
      </c>
    </row>
    <row r="30" spans="1:35" ht="15.6" customHeight="1">
      <c r="A30" s="84" t="s">
        <v>19</v>
      </c>
      <c r="B30" s="138"/>
      <c r="C30" s="81"/>
      <c r="D30" s="81"/>
      <c r="E30" s="81"/>
      <c r="F30" s="138"/>
      <c r="G30" s="81"/>
      <c r="H30" s="81"/>
      <c r="I30" s="138"/>
      <c r="J30" s="81"/>
      <c r="K30" s="81"/>
      <c r="L30" s="81"/>
      <c r="M30" s="81"/>
      <c r="N30" s="81"/>
      <c r="O30" s="81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81"/>
      <c r="AF30" s="81"/>
      <c r="AG30" s="82">
        <f t="shared" si="0"/>
        <v>0</v>
      </c>
    </row>
    <row r="31" spans="1:35" ht="15.6" customHeight="1">
      <c r="A31" s="84" t="s">
        <v>112</v>
      </c>
      <c r="B31" s="138"/>
      <c r="C31" s="81"/>
      <c r="D31" s="81"/>
      <c r="E31" s="81"/>
      <c r="F31" s="138"/>
      <c r="G31" s="81"/>
      <c r="H31" s="81"/>
      <c r="I31" s="138"/>
      <c r="J31" s="81"/>
      <c r="K31" s="81"/>
      <c r="L31" s="81"/>
      <c r="M31" s="81"/>
      <c r="N31" s="81"/>
      <c r="O31" s="81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81"/>
      <c r="AF31" s="81"/>
      <c r="AG31" s="82">
        <f t="shared" si="0"/>
        <v>0</v>
      </c>
    </row>
    <row r="32" spans="1:35" ht="15.6" customHeight="1">
      <c r="A32" s="84" t="s">
        <v>113</v>
      </c>
      <c r="B32" s="138"/>
      <c r="C32" s="81"/>
      <c r="D32" s="81"/>
      <c r="E32" s="81"/>
      <c r="F32" s="138"/>
      <c r="G32" s="81"/>
      <c r="H32" s="81"/>
      <c r="I32" s="138"/>
      <c r="J32" s="81"/>
      <c r="K32" s="81"/>
      <c r="L32" s="81"/>
      <c r="M32" s="81"/>
      <c r="N32" s="81"/>
      <c r="O32" s="81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81"/>
      <c r="AF32" s="81"/>
      <c r="AG32" s="82">
        <f t="shared" si="0"/>
        <v>0</v>
      </c>
    </row>
    <row r="33" spans="1:33" ht="15.6" customHeight="1">
      <c r="A33" s="84" t="s">
        <v>114</v>
      </c>
      <c r="B33" s="138"/>
      <c r="C33" s="81"/>
      <c r="D33" s="81"/>
      <c r="E33" s="81"/>
      <c r="F33" s="138"/>
      <c r="G33" s="81"/>
      <c r="H33" s="81"/>
      <c r="I33" s="138"/>
      <c r="J33" s="81"/>
      <c r="K33" s="81"/>
      <c r="L33" s="81"/>
      <c r="M33" s="81"/>
      <c r="N33" s="81"/>
      <c r="O33" s="81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81"/>
      <c r="AF33" s="81"/>
      <c r="AG33" s="82">
        <f t="shared" si="0"/>
        <v>0</v>
      </c>
    </row>
    <row r="34" spans="1:33" ht="15.6" customHeight="1">
      <c r="A34" s="84" t="s">
        <v>109</v>
      </c>
      <c r="B34" s="138"/>
      <c r="C34" s="81"/>
      <c r="D34" s="81"/>
      <c r="E34" s="81"/>
      <c r="F34" s="138"/>
      <c r="G34" s="81"/>
      <c r="H34" s="81"/>
      <c r="I34" s="138"/>
      <c r="J34" s="81"/>
      <c r="K34" s="81"/>
      <c r="L34" s="81"/>
      <c r="M34" s="81"/>
      <c r="N34" s="81"/>
      <c r="O34" s="81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81"/>
      <c r="AF34" s="81"/>
      <c r="AG34" s="82">
        <f t="shared" si="0"/>
        <v>0</v>
      </c>
    </row>
    <row r="35" spans="1:33" ht="15.6" customHeight="1">
      <c r="A35" s="84" t="s">
        <v>24</v>
      </c>
      <c r="B35" s="138"/>
      <c r="C35" s="80"/>
      <c r="D35" s="81"/>
      <c r="E35" s="81"/>
      <c r="F35" s="138"/>
      <c r="G35" s="81"/>
      <c r="H35" s="81"/>
      <c r="I35" s="138"/>
      <c r="J35" s="81"/>
      <c r="K35" s="80"/>
      <c r="L35" s="81"/>
      <c r="M35" s="81"/>
      <c r="N35" s="81"/>
      <c r="O35" s="81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81"/>
      <c r="AF35" s="81"/>
      <c r="AG35" s="82">
        <f t="shared" si="0"/>
        <v>0</v>
      </c>
    </row>
    <row r="36" spans="1:33" ht="14.1" customHeight="1">
      <c r="A36" s="84" t="s">
        <v>0</v>
      </c>
      <c r="B36" s="84">
        <f t="shared" ref="B36:X36" si="1">SUM(B5:B35)</f>
        <v>0</v>
      </c>
      <c r="C36" s="91">
        <f t="shared" si="1"/>
        <v>0</v>
      </c>
      <c r="D36" s="84">
        <f t="shared" si="1"/>
        <v>0</v>
      </c>
      <c r="E36" s="91">
        <f t="shared" si="1"/>
        <v>0</v>
      </c>
      <c r="F36" s="91">
        <f t="shared" si="1"/>
        <v>0</v>
      </c>
      <c r="G36" s="84">
        <f t="shared" si="1"/>
        <v>0</v>
      </c>
      <c r="H36" s="91">
        <f t="shared" si="1"/>
        <v>0</v>
      </c>
      <c r="I36" s="91">
        <f t="shared" si="1"/>
        <v>0</v>
      </c>
      <c r="J36" s="91">
        <f t="shared" si="1"/>
        <v>0</v>
      </c>
      <c r="K36" s="91">
        <f t="shared" si="1"/>
        <v>0</v>
      </c>
      <c r="L36" s="91">
        <f t="shared" si="1"/>
        <v>6</v>
      </c>
      <c r="M36" s="91">
        <f t="shared" si="1"/>
        <v>0</v>
      </c>
      <c r="N36" s="91">
        <f t="shared" si="1"/>
        <v>0</v>
      </c>
      <c r="O36" s="91">
        <f t="shared" si="1"/>
        <v>0</v>
      </c>
      <c r="P36" s="91">
        <f t="shared" si="1"/>
        <v>0</v>
      </c>
      <c r="Q36" s="91">
        <f t="shared" si="1"/>
        <v>0</v>
      </c>
      <c r="R36" s="91">
        <f t="shared" si="1"/>
        <v>0</v>
      </c>
      <c r="S36" s="91">
        <f t="shared" si="1"/>
        <v>0</v>
      </c>
      <c r="T36" s="84">
        <f t="shared" si="1"/>
        <v>0</v>
      </c>
      <c r="U36" s="84">
        <f t="shared" si="1"/>
        <v>0</v>
      </c>
      <c r="V36" s="84">
        <f t="shared" si="1"/>
        <v>0</v>
      </c>
      <c r="W36" s="84">
        <f t="shared" si="1"/>
        <v>0</v>
      </c>
      <c r="X36" s="84">
        <f t="shared" si="1"/>
        <v>0</v>
      </c>
      <c r="Y36" s="84">
        <f>SUM(Y5:Y35)</f>
        <v>0</v>
      </c>
      <c r="Z36" s="84">
        <f>SUM(Z5:Z35)</f>
        <v>0</v>
      </c>
      <c r="AA36" s="84">
        <f>SUM(AA5:AA35)</f>
        <v>0</v>
      </c>
      <c r="AB36" s="84">
        <f>SUM(AB5:AB35)</f>
        <v>0</v>
      </c>
      <c r="AC36" s="84">
        <f t="shared" ref="AC36:AF36" si="2">SUM(AC5:AC35)</f>
        <v>0</v>
      </c>
      <c r="AD36" s="84">
        <f t="shared" si="2"/>
        <v>0</v>
      </c>
      <c r="AE36" s="84">
        <f t="shared" si="2"/>
        <v>0</v>
      </c>
      <c r="AF36" s="84">
        <f t="shared" si="2"/>
        <v>0</v>
      </c>
      <c r="AG36" s="82">
        <f>SUM(AG5:AG35)</f>
        <v>6</v>
      </c>
    </row>
    <row r="37" spans="1:33" ht="20.25" customHeight="1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</row>
  </sheetData>
  <mergeCells count="5">
    <mergeCell ref="A1:AG1"/>
    <mergeCell ref="A2:AG2"/>
    <mergeCell ref="A3:A4"/>
    <mergeCell ref="B3:AG3"/>
    <mergeCell ref="L10:L11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AI37"/>
  <sheetViews>
    <sheetView workbookViewId="0">
      <selection activeCell="W18" sqref="W18"/>
    </sheetView>
  </sheetViews>
  <sheetFormatPr defaultColWidth="8.85546875" defaultRowHeight="20.25" customHeight="1"/>
  <cols>
    <col min="1" max="1" width="21.42578125" style="2" customWidth="1"/>
    <col min="2" max="32" width="3.42578125" style="2" customWidth="1"/>
    <col min="33" max="33" width="5.140625" style="2" customWidth="1"/>
    <col min="34" max="16384" width="8.85546875" style="2"/>
  </cols>
  <sheetData>
    <row r="1" spans="1:35" ht="15" customHeight="1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5" ht="15" customHeight="1">
      <c r="A2" s="54" t="s">
        <v>57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5" ht="15" customHeight="1">
      <c r="A3" s="45" t="s">
        <v>2</v>
      </c>
      <c r="B3" s="49" t="s">
        <v>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3"/>
      <c r="AI3" s="3"/>
    </row>
    <row r="4" spans="1:35" ht="15" customHeight="1">
      <c r="A4" s="46"/>
      <c r="B4" s="19">
        <v>1</v>
      </c>
      <c r="C4" s="32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20" t="s">
        <v>8</v>
      </c>
      <c r="AA4" s="19">
        <v>26</v>
      </c>
      <c r="AB4" s="19">
        <v>27</v>
      </c>
      <c r="AC4" s="21">
        <v>28</v>
      </c>
      <c r="AD4" s="21">
        <v>29</v>
      </c>
      <c r="AE4" s="21">
        <v>30</v>
      </c>
      <c r="AF4" s="21">
        <v>31</v>
      </c>
      <c r="AG4" s="25" t="s">
        <v>0</v>
      </c>
      <c r="AH4" s="3"/>
      <c r="AI4" s="3"/>
    </row>
    <row r="5" spans="1:35" ht="15.6" customHeight="1">
      <c r="A5" s="4" t="s">
        <v>3</v>
      </c>
      <c r="B5" s="1"/>
      <c r="C5" s="18">
        <v>5</v>
      </c>
      <c r="D5" s="1"/>
      <c r="E5" s="18"/>
      <c r="F5" s="18"/>
      <c r="G5" s="1"/>
      <c r="H5" s="18"/>
      <c r="I5" s="18"/>
      <c r="J5" s="18"/>
      <c r="K5" s="18"/>
      <c r="L5" s="18">
        <v>15</v>
      </c>
      <c r="M5" s="1">
        <v>14</v>
      </c>
      <c r="N5" s="18">
        <v>7</v>
      </c>
      <c r="O5" s="1">
        <v>12</v>
      </c>
      <c r="P5" s="18">
        <v>7</v>
      </c>
      <c r="Q5" s="18">
        <v>7</v>
      </c>
      <c r="R5" s="18">
        <v>4</v>
      </c>
      <c r="S5" s="18"/>
      <c r="T5" s="1"/>
      <c r="U5" s="1"/>
      <c r="V5" s="1"/>
      <c r="W5" s="1"/>
      <c r="X5" s="1"/>
      <c r="Y5" s="1"/>
      <c r="Z5" s="1"/>
      <c r="AA5" s="1"/>
      <c r="AB5" s="1"/>
      <c r="AC5" s="1"/>
      <c r="AD5" s="22"/>
      <c r="AE5" s="1"/>
      <c r="AF5" s="1"/>
      <c r="AG5" s="16">
        <f>SUM(B5:AF5)</f>
        <v>71</v>
      </c>
      <c r="AH5" s="3"/>
      <c r="AI5" s="3"/>
    </row>
    <row r="6" spans="1:35" ht="15.6" customHeight="1">
      <c r="A6" s="6" t="s">
        <v>23</v>
      </c>
      <c r="B6" s="18"/>
      <c r="C6" s="18"/>
      <c r="D6" s="1"/>
      <c r="E6" s="1"/>
      <c r="F6" s="1"/>
      <c r="G6" s="1"/>
      <c r="H6" s="1"/>
      <c r="I6" s="1"/>
      <c r="J6" s="1"/>
      <c r="K6" s="18"/>
      <c r="L6" s="18">
        <v>0</v>
      </c>
      <c r="M6" s="18">
        <v>2</v>
      </c>
      <c r="N6" s="18">
        <v>2</v>
      </c>
      <c r="O6" s="1">
        <v>4</v>
      </c>
      <c r="P6" s="18">
        <v>5</v>
      </c>
      <c r="Q6" s="18">
        <v>2</v>
      </c>
      <c r="R6" s="1">
        <v>0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6">
        <f>SUM(B6:AF6)</f>
        <v>15</v>
      </c>
      <c r="AH6" s="3"/>
      <c r="AI6" s="3"/>
    </row>
    <row r="7" spans="1:35" ht="15.6" customHeight="1">
      <c r="A7" s="6" t="s">
        <v>26</v>
      </c>
      <c r="B7" s="18"/>
      <c r="C7" s="18"/>
      <c r="D7" s="1"/>
      <c r="E7" s="1"/>
      <c r="F7" s="1"/>
      <c r="G7" s="1"/>
      <c r="H7" s="1"/>
      <c r="I7" s="1"/>
      <c r="J7" s="1"/>
      <c r="K7" s="18"/>
      <c r="L7" s="18"/>
      <c r="M7" s="18"/>
      <c r="N7" s="18"/>
      <c r="O7" s="1"/>
      <c r="P7" s="18"/>
      <c r="Q7" s="18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6"/>
      <c r="AH7" s="3"/>
      <c r="AI7" s="3"/>
    </row>
    <row r="8" spans="1:35" ht="15.6" customHeight="1">
      <c r="A8" s="7" t="s">
        <v>4</v>
      </c>
      <c r="B8" s="18"/>
      <c r="C8" s="34">
        <v>5</v>
      </c>
      <c r="D8" s="1"/>
      <c r="E8" s="1"/>
      <c r="F8" s="1"/>
      <c r="G8" s="1"/>
      <c r="H8" s="1"/>
      <c r="I8" s="1"/>
      <c r="J8" s="1"/>
      <c r="K8" s="18"/>
      <c r="L8" s="18">
        <v>15</v>
      </c>
      <c r="M8" s="18">
        <v>2</v>
      </c>
      <c r="N8" s="18">
        <v>6</v>
      </c>
      <c r="O8" s="1">
        <v>14</v>
      </c>
      <c r="P8" s="18">
        <v>0</v>
      </c>
      <c r="Q8" s="18">
        <v>4</v>
      </c>
      <c r="R8" s="1">
        <v>0</v>
      </c>
      <c r="S8" s="1"/>
      <c r="T8" s="18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6">
        <f>SUM(B8:AF8)</f>
        <v>46</v>
      </c>
      <c r="AH8" s="3"/>
      <c r="AI8" s="3"/>
    </row>
    <row r="9" spans="1:35" ht="15.6" customHeight="1">
      <c r="A9" s="8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6"/>
      <c r="AH9" s="3"/>
      <c r="AI9" s="3"/>
    </row>
    <row r="10" spans="1:35" ht="15.6" customHeight="1">
      <c r="A10" s="13" t="s">
        <v>30</v>
      </c>
      <c r="B10" s="1"/>
      <c r="C10" s="57">
        <v>9</v>
      </c>
      <c r="D10" s="18"/>
      <c r="E10" s="1"/>
      <c r="F10" s="1"/>
      <c r="G10" s="1"/>
      <c r="H10" s="18"/>
      <c r="I10" s="1"/>
      <c r="J10" s="1"/>
      <c r="K10" s="18"/>
      <c r="L10" s="57">
        <v>27</v>
      </c>
      <c r="M10" s="57">
        <v>28</v>
      </c>
      <c r="N10" s="57">
        <v>15</v>
      </c>
      <c r="O10" s="57">
        <v>33</v>
      </c>
      <c r="P10" s="57">
        <v>5</v>
      </c>
      <c r="Q10" s="57">
        <v>6</v>
      </c>
      <c r="R10" s="55">
        <v>5</v>
      </c>
      <c r="S10" s="18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6">
        <f>SUM(B10:AF10)</f>
        <v>128</v>
      </c>
      <c r="AH10" s="3"/>
      <c r="AI10" s="3"/>
    </row>
    <row r="11" spans="1:35" ht="15.6" customHeight="1">
      <c r="A11" s="13" t="s">
        <v>31</v>
      </c>
      <c r="B11" s="1"/>
      <c r="C11" s="58"/>
      <c r="D11" s="1"/>
      <c r="E11" s="18"/>
      <c r="F11" s="1"/>
      <c r="G11" s="1"/>
      <c r="H11" s="18"/>
      <c r="I11" s="18"/>
      <c r="J11" s="18"/>
      <c r="K11" s="18"/>
      <c r="L11" s="58"/>
      <c r="M11" s="58"/>
      <c r="N11" s="58"/>
      <c r="O11" s="58"/>
      <c r="P11" s="58"/>
      <c r="Q11" s="58"/>
      <c r="R11" s="56"/>
      <c r="S11" s="1"/>
      <c r="T11" s="18"/>
      <c r="U11" s="1"/>
      <c r="V11" s="1"/>
      <c r="W11" s="18"/>
      <c r="X11" s="1"/>
      <c r="Y11" s="1"/>
      <c r="Z11" s="1"/>
      <c r="AA11" s="18"/>
      <c r="AB11" s="1"/>
      <c r="AC11" s="1"/>
      <c r="AD11" s="18"/>
      <c r="AE11" s="1"/>
      <c r="AF11" s="1"/>
      <c r="AG11" s="16">
        <f>SUM(B11:AF11)</f>
        <v>0</v>
      </c>
      <c r="AH11" s="3"/>
      <c r="AI11" s="3"/>
    </row>
    <row r="12" spans="1:35" ht="15.6" customHeight="1">
      <c r="A12" s="10" t="s">
        <v>28</v>
      </c>
      <c r="B12" s="1"/>
      <c r="C12" s="1"/>
      <c r="D12" s="1"/>
      <c r="E12" s="18"/>
      <c r="F12" s="1"/>
      <c r="G12" s="1"/>
      <c r="H12" s="1"/>
      <c r="I12" s="1"/>
      <c r="J12" s="1"/>
      <c r="K12" s="1"/>
      <c r="L12" s="18"/>
      <c r="M12" s="18"/>
      <c r="N12" s="18"/>
      <c r="O12" s="1"/>
      <c r="P12" s="18"/>
      <c r="Q12" s="18"/>
      <c r="R12" s="1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6">
        <f>SUM(B12:AF12)</f>
        <v>0</v>
      </c>
      <c r="AH12" s="3"/>
      <c r="AI12" s="3"/>
    </row>
    <row r="13" spans="1:35" ht="15.6" customHeight="1">
      <c r="A13" s="10" t="s">
        <v>35</v>
      </c>
      <c r="B13" s="1"/>
      <c r="C13" s="18"/>
      <c r="D13" s="18"/>
      <c r="E13" s="18"/>
      <c r="F13" s="18"/>
      <c r="G13" s="1"/>
      <c r="H13" s="18"/>
      <c r="I13" s="18"/>
      <c r="J13" s="1"/>
      <c r="K13" s="18"/>
      <c r="L13" s="1"/>
      <c r="M13" s="1"/>
      <c r="N13" s="1"/>
      <c r="O13" s="18">
        <v>2</v>
      </c>
      <c r="P13" s="1"/>
      <c r="Q13" s="1"/>
      <c r="R13" s="1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6"/>
      <c r="AH13" s="3"/>
      <c r="AI13" s="3"/>
    </row>
    <row r="14" spans="1:35" ht="15.6" customHeight="1">
      <c r="A14" s="10" t="s">
        <v>36</v>
      </c>
      <c r="B14" s="1"/>
      <c r="C14" s="1"/>
      <c r="D14" s="1"/>
      <c r="E14" s="18"/>
      <c r="F14" s="18"/>
      <c r="G14" s="1"/>
      <c r="H14" s="18"/>
      <c r="I14" s="18"/>
      <c r="J14" s="18"/>
      <c r="K14" s="1"/>
      <c r="L14" s="1"/>
      <c r="M14" s="1"/>
      <c r="N14" s="1"/>
      <c r="O14" s="1"/>
      <c r="P14" s="1"/>
      <c r="Q14" s="1"/>
      <c r="R14" s="1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6"/>
      <c r="AH14" s="3"/>
      <c r="AI14" s="3"/>
    </row>
    <row r="15" spans="1:35" ht="15.6" customHeight="1">
      <c r="A15" s="10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6">
        <f>SUM(B15:AF15)</f>
        <v>0</v>
      </c>
      <c r="AH15" s="3"/>
      <c r="AI15" s="3"/>
    </row>
    <row r="16" spans="1:35" ht="15.6" customHeight="1">
      <c r="A16" s="10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8"/>
      <c r="V16" s="18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6"/>
      <c r="AH16" s="3"/>
      <c r="AI16" s="3"/>
    </row>
    <row r="17" spans="1:35" ht="15.6" customHeight="1">
      <c r="A17" s="10" t="s">
        <v>12</v>
      </c>
      <c r="B17" s="1"/>
      <c r="C17" s="1"/>
      <c r="D17" s="18"/>
      <c r="E17" s="1"/>
      <c r="F17" s="1"/>
      <c r="G17" s="1"/>
      <c r="H17" s="18"/>
      <c r="I17" s="1"/>
      <c r="J17" s="1"/>
      <c r="K17" s="1"/>
      <c r="L17" s="1"/>
      <c r="M17" s="1"/>
      <c r="N17" s="1"/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6"/>
      <c r="AH17" s="3"/>
      <c r="AI17" s="3"/>
    </row>
    <row r="18" spans="1:35" ht="15.6" customHeight="1">
      <c r="A18" s="12" t="s">
        <v>14</v>
      </c>
      <c r="B18" s="18"/>
      <c r="C18" s="1"/>
      <c r="D18" s="18"/>
      <c r="E18" s="18"/>
      <c r="F18" s="18"/>
      <c r="G18" s="1"/>
      <c r="H18" s="18"/>
      <c r="I18" s="18"/>
      <c r="J18" s="18"/>
      <c r="K18" s="1"/>
      <c r="L18" s="1"/>
      <c r="M18" s="1"/>
      <c r="N18" s="1"/>
      <c r="O18" s="18"/>
      <c r="P18" s="1"/>
      <c r="Q18" s="1"/>
      <c r="R18" s="1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6"/>
      <c r="AH18" s="3"/>
      <c r="AI18" s="3"/>
    </row>
    <row r="19" spans="1:35" ht="15.6" customHeight="1">
      <c r="A19" s="12" t="s">
        <v>13</v>
      </c>
      <c r="B19" s="18"/>
      <c r="C19" s="18"/>
      <c r="D19" s="1"/>
      <c r="E19" s="1"/>
      <c r="F19" s="18"/>
      <c r="G19" s="1"/>
      <c r="H19" s="1"/>
      <c r="I19" s="1"/>
      <c r="J19" s="1"/>
      <c r="K19" s="18"/>
      <c r="L19" s="1"/>
      <c r="M19" s="1"/>
      <c r="N19" s="1"/>
      <c r="O19" s="1"/>
      <c r="P19" s="1"/>
      <c r="Q19" s="1"/>
      <c r="R19" s="1"/>
      <c r="S19" s="1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6"/>
      <c r="AH19" s="3"/>
      <c r="AI19" s="3"/>
    </row>
    <row r="20" spans="1:35" ht="15.6" customHeight="1">
      <c r="A20" s="11" t="s">
        <v>5</v>
      </c>
      <c r="B20" s="1"/>
      <c r="C20" s="1"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v>2</v>
      </c>
      <c r="O20" s="1"/>
      <c r="P20" s="1">
        <v>1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6">
        <f>SUM(B20:AF20)</f>
        <v>5</v>
      </c>
      <c r="AH20" s="3"/>
      <c r="AI20" s="3"/>
    </row>
    <row r="21" spans="1:35" ht="15.6" customHeight="1">
      <c r="A21" s="11" t="s"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6">
        <f>SUM(B21:AF21)</f>
        <v>0</v>
      </c>
      <c r="AH21" s="3"/>
      <c r="AI21" s="3"/>
    </row>
    <row r="22" spans="1:35" ht="15.6" customHeight="1">
      <c r="A22" s="9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6"/>
      <c r="AH22" s="3"/>
      <c r="AI22" s="3"/>
    </row>
    <row r="23" spans="1:35" ht="15.6" customHeight="1">
      <c r="A23" s="9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6"/>
      <c r="AH23" s="3"/>
      <c r="AI23" s="3"/>
    </row>
    <row r="24" spans="1:35" ht="15.6" customHeight="1">
      <c r="A24" s="10" t="s">
        <v>15</v>
      </c>
      <c r="B24" s="1"/>
      <c r="C24" s="35">
        <v>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6"/>
      <c r="AH24" s="3"/>
      <c r="AI24" s="3"/>
    </row>
    <row r="25" spans="1:35" ht="15.6" customHeight="1">
      <c r="A25" s="10" t="s">
        <v>16</v>
      </c>
      <c r="B25" s="1"/>
      <c r="C25" s="18"/>
      <c r="D25" s="1"/>
      <c r="E25" s="1"/>
      <c r="F25" s="1"/>
      <c r="G25" s="1"/>
      <c r="H25" s="1"/>
      <c r="I25" s="1"/>
      <c r="J25" s="1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6">
        <f>SUM(B25:AF25)</f>
        <v>0</v>
      </c>
      <c r="AH25" s="3"/>
      <c r="AI25" s="3"/>
    </row>
    <row r="26" spans="1:35" ht="15.6" customHeight="1">
      <c r="A26" s="15" t="s">
        <v>17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6"/>
      <c r="AH26" s="3"/>
      <c r="AI26" s="3"/>
    </row>
    <row r="27" spans="1:35" ht="15.6" customHeight="1">
      <c r="A27" s="14" t="s">
        <v>18</v>
      </c>
      <c r="B27" s="1"/>
      <c r="C27" s="18"/>
      <c r="D27" s="1"/>
      <c r="E27" s="1"/>
      <c r="F27" s="1"/>
      <c r="G27" s="1"/>
      <c r="H27" s="1"/>
      <c r="I27" s="1"/>
      <c r="J27" s="1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6"/>
      <c r="AH27" s="3"/>
      <c r="AI27" s="3"/>
    </row>
    <row r="28" spans="1:35" ht="15.6" customHeight="1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6"/>
    </row>
    <row r="29" spans="1:35" ht="15.6" customHeight="1">
      <c r="A29" s="5" t="s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6"/>
    </row>
    <row r="30" spans="1:35" ht="15.6" customHeight="1">
      <c r="A30" s="5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6"/>
    </row>
    <row r="31" spans="1:35" ht="15.6" customHeight="1">
      <c r="A31" s="5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6"/>
    </row>
    <row r="32" spans="1:35" ht="15.6" customHeight="1">
      <c r="A32" s="5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6"/>
    </row>
    <row r="33" spans="1:33" ht="15.6" customHeight="1">
      <c r="A33" s="5" t="s">
        <v>22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6"/>
    </row>
    <row r="34" spans="1:33" ht="15.6" customHeight="1">
      <c r="A34" s="5" t="s">
        <v>25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6"/>
    </row>
    <row r="35" spans="1:33" ht="15.6" customHeight="1">
      <c r="A35" s="5" t="s">
        <v>24</v>
      </c>
      <c r="B35" s="1"/>
      <c r="C35" s="18"/>
      <c r="D35" s="1"/>
      <c r="E35" s="1"/>
      <c r="F35" s="1"/>
      <c r="G35" s="1"/>
      <c r="H35" s="18"/>
      <c r="I35" s="18"/>
      <c r="J35" s="18"/>
      <c r="K35" s="18"/>
      <c r="L35" s="18"/>
      <c r="M35" s="18"/>
      <c r="N35" s="18"/>
      <c r="O35" s="1"/>
      <c r="P35" s="18"/>
      <c r="Q35" s="18"/>
      <c r="R35" s="18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6"/>
    </row>
    <row r="36" spans="1:33" ht="14.1" customHeight="1">
      <c r="A36" s="3"/>
      <c r="B36" s="3"/>
      <c r="C36" s="24"/>
      <c r="D36" s="3"/>
      <c r="E36" s="24"/>
      <c r="F36" s="24"/>
      <c r="G36" s="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6">
        <f>SUM(AG5:AG35)</f>
        <v>265</v>
      </c>
    </row>
    <row r="37" spans="1:33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</sheetData>
  <mergeCells count="12">
    <mergeCell ref="A1:AG1"/>
    <mergeCell ref="A2:AG2"/>
    <mergeCell ref="A3:A4"/>
    <mergeCell ref="B3:AG3"/>
    <mergeCell ref="C10:C11"/>
    <mergeCell ref="L10:L11"/>
    <mergeCell ref="M10:M11"/>
    <mergeCell ref="N10:N11"/>
    <mergeCell ref="O10:O11"/>
    <mergeCell ref="R10:R11"/>
    <mergeCell ref="Q10:Q11"/>
    <mergeCell ref="P10:P11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AI37"/>
  <sheetViews>
    <sheetView workbookViewId="0">
      <selection activeCell="R14" sqref="R14"/>
    </sheetView>
  </sheetViews>
  <sheetFormatPr defaultColWidth="8.85546875" defaultRowHeight="20.25" customHeight="1"/>
  <cols>
    <col min="1" max="1" width="21.42578125" style="2" customWidth="1"/>
    <col min="2" max="32" width="3.42578125" style="2" customWidth="1"/>
    <col min="33" max="33" width="5.140625" style="2" customWidth="1"/>
    <col min="34" max="16384" width="8.85546875" style="2"/>
  </cols>
  <sheetData>
    <row r="1" spans="1:35" ht="15" customHeight="1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5" ht="15" customHeight="1">
      <c r="A2" s="54" t="s">
        <v>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5" ht="15" customHeight="1">
      <c r="A3" s="45" t="s">
        <v>2</v>
      </c>
      <c r="B3" s="49" t="s">
        <v>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3"/>
      <c r="AI3" s="3"/>
    </row>
    <row r="4" spans="1:35" ht="15" customHeight="1">
      <c r="A4" s="46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32">
        <v>21</v>
      </c>
      <c r="W4" s="19">
        <v>22</v>
      </c>
      <c r="X4" s="19">
        <v>23</v>
      </c>
      <c r="Y4" s="19">
        <v>24</v>
      </c>
      <c r="Z4" s="20" t="s">
        <v>8</v>
      </c>
      <c r="AA4" s="19">
        <v>26</v>
      </c>
      <c r="AB4" s="32">
        <v>27</v>
      </c>
      <c r="AC4" s="21">
        <v>28</v>
      </c>
      <c r="AD4" s="21">
        <v>29</v>
      </c>
      <c r="AE4" s="21">
        <v>30</v>
      </c>
      <c r="AF4" s="21">
        <v>31</v>
      </c>
      <c r="AG4" s="25" t="s">
        <v>0</v>
      </c>
      <c r="AH4" s="3"/>
      <c r="AI4" s="3"/>
    </row>
    <row r="5" spans="1:35" ht="15.6" customHeight="1">
      <c r="A5" s="4" t="s">
        <v>3</v>
      </c>
      <c r="B5" s="1"/>
      <c r="C5" s="18"/>
      <c r="D5" s="1"/>
      <c r="E5" s="18"/>
      <c r="F5" s="18"/>
      <c r="G5" s="1"/>
      <c r="H5" s="18"/>
      <c r="I5" s="18"/>
      <c r="J5" s="18"/>
      <c r="K5" s="18"/>
      <c r="L5" s="18"/>
      <c r="M5" s="18"/>
      <c r="N5" s="18"/>
      <c r="O5" s="1"/>
      <c r="P5" s="18"/>
      <c r="Q5" s="18"/>
      <c r="R5" s="18"/>
      <c r="S5" s="18"/>
      <c r="T5" s="1"/>
      <c r="U5" s="1"/>
      <c r="V5" s="1">
        <v>7</v>
      </c>
      <c r="W5" s="1"/>
      <c r="X5" s="1"/>
      <c r="Y5" s="1"/>
      <c r="Z5" s="1"/>
      <c r="AA5" s="1"/>
      <c r="AB5" s="1">
        <v>8</v>
      </c>
      <c r="AC5" s="1"/>
      <c r="AD5" s="22"/>
      <c r="AE5" s="1"/>
      <c r="AF5" s="1"/>
      <c r="AG5" s="16">
        <f>SUM(B5:AF5)</f>
        <v>15</v>
      </c>
      <c r="AH5" s="3"/>
      <c r="AI5" s="3"/>
    </row>
    <row r="6" spans="1:35" ht="15.6" customHeight="1">
      <c r="A6" s="6" t="s">
        <v>23</v>
      </c>
      <c r="B6" s="18"/>
      <c r="C6" s="18"/>
      <c r="D6" s="1"/>
      <c r="E6" s="1"/>
      <c r="F6" s="1"/>
      <c r="G6" s="1"/>
      <c r="H6" s="1"/>
      <c r="I6" s="18"/>
      <c r="J6" s="1"/>
      <c r="K6" s="18"/>
      <c r="L6" s="18"/>
      <c r="M6" s="18"/>
      <c r="N6" s="18"/>
      <c r="O6" s="1"/>
      <c r="P6" s="18"/>
      <c r="Q6" s="1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6"/>
      <c r="AH6" s="3"/>
      <c r="AI6" s="3"/>
    </row>
    <row r="7" spans="1:35" ht="15.6" customHeight="1">
      <c r="A7" s="6" t="s">
        <v>26</v>
      </c>
      <c r="B7" s="18"/>
      <c r="C7" s="18"/>
      <c r="D7" s="1"/>
      <c r="E7" s="1"/>
      <c r="F7" s="1"/>
      <c r="G7" s="1"/>
      <c r="H7" s="1"/>
      <c r="I7" s="1"/>
      <c r="J7" s="1"/>
      <c r="K7" s="18"/>
      <c r="L7" s="18"/>
      <c r="M7" s="18"/>
      <c r="N7" s="18"/>
      <c r="O7" s="1"/>
      <c r="P7" s="18"/>
      <c r="Q7" s="18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6"/>
      <c r="AH7" s="3"/>
      <c r="AI7" s="3"/>
    </row>
    <row r="8" spans="1:35" ht="15.6" customHeight="1">
      <c r="A8" s="7" t="s">
        <v>4</v>
      </c>
      <c r="B8" s="18"/>
      <c r="C8" s="18"/>
      <c r="D8" s="1"/>
      <c r="E8" s="1"/>
      <c r="F8" s="1"/>
      <c r="G8" s="1"/>
      <c r="H8" s="1"/>
      <c r="I8" s="1"/>
      <c r="J8" s="1"/>
      <c r="K8" s="18"/>
      <c r="L8" s="18"/>
      <c r="M8" s="18"/>
      <c r="N8" s="18"/>
      <c r="O8" s="1"/>
      <c r="P8" s="18"/>
      <c r="Q8" s="18"/>
      <c r="R8" s="1"/>
      <c r="S8" s="1"/>
      <c r="T8" s="18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6">
        <f>SUM(B8:AF8)</f>
        <v>0</v>
      </c>
      <c r="AH8" s="3"/>
      <c r="AI8" s="3"/>
    </row>
    <row r="9" spans="1:35" ht="15.6" customHeight="1">
      <c r="A9" s="8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6"/>
      <c r="AH9" s="3"/>
      <c r="AI9" s="3"/>
    </row>
    <row r="10" spans="1:35" ht="15.6" customHeight="1">
      <c r="A10" s="13" t="s">
        <v>30</v>
      </c>
      <c r="B10" s="1"/>
      <c r="C10" s="18"/>
      <c r="D10" s="18"/>
      <c r="E10" s="1"/>
      <c r="F10" s="1"/>
      <c r="G10" s="1"/>
      <c r="H10" s="18"/>
      <c r="I10" s="1"/>
      <c r="J10" s="1"/>
      <c r="K10" s="18"/>
      <c r="L10" s="18"/>
      <c r="M10" s="18"/>
      <c r="N10" s="18"/>
      <c r="O10" s="18"/>
      <c r="P10" s="18"/>
      <c r="Q10" s="18"/>
      <c r="R10" s="1"/>
      <c r="S10" s="18"/>
      <c r="T10" s="1"/>
      <c r="U10" s="1"/>
      <c r="V10" s="55">
        <v>8</v>
      </c>
      <c r="W10" s="1"/>
      <c r="X10" s="1"/>
      <c r="Y10" s="1"/>
      <c r="Z10" s="1"/>
      <c r="AA10" s="1"/>
      <c r="AB10" s="55">
        <v>10</v>
      </c>
      <c r="AC10" s="1"/>
      <c r="AD10" s="1"/>
      <c r="AE10" s="1"/>
      <c r="AF10" s="1"/>
      <c r="AG10" s="59">
        <f>SUM(B10:AF10)</f>
        <v>18</v>
      </c>
      <c r="AH10" s="3"/>
      <c r="AI10" s="3"/>
    </row>
    <row r="11" spans="1:35" ht="15.6" customHeight="1">
      <c r="A11" s="13" t="s">
        <v>31</v>
      </c>
      <c r="B11" s="1"/>
      <c r="C11" s="18"/>
      <c r="D11" s="1"/>
      <c r="E11" s="18"/>
      <c r="F11" s="1"/>
      <c r="G11" s="1"/>
      <c r="H11" s="18"/>
      <c r="I11" s="18"/>
      <c r="J11" s="18"/>
      <c r="K11" s="18"/>
      <c r="L11" s="18"/>
      <c r="M11" s="18"/>
      <c r="N11" s="18"/>
      <c r="O11" s="1"/>
      <c r="P11" s="18"/>
      <c r="Q11" s="18"/>
      <c r="R11" s="18"/>
      <c r="S11" s="1"/>
      <c r="T11" s="18"/>
      <c r="U11" s="1"/>
      <c r="V11" s="56"/>
      <c r="W11" s="18"/>
      <c r="X11" s="1"/>
      <c r="Y11" s="1"/>
      <c r="Z11" s="1"/>
      <c r="AA11" s="18"/>
      <c r="AB11" s="56"/>
      <c r="AC11" s="1"/>
      <c r="AD11" s="18"/>
      <c r="AE11" s="1"/>
      <c r="AF11" s="1"/>
      <c r="AG11" s="60"/>
      <c r="AH11" s="3"/>
      <c r="AI11" s="3"/>
    </row>
    <row r="12" spans="1:35" ht="15.6" customHeight="1">
      <c r="A12" s="10" t="s">
        <v>28</v>
      </c>
      <c r="B12" s="1"/>
      <c r="C12" s="1"/>
      <c r="D12" s="1"/>
      <c r="E12" s="18"/>
      <c r="F12" s="1"/>
      <c r="G12" s="1"/>
      <c r="H12" s="1"/>
      <c r="I12" s="1"/>
      <c r="J12" s="1"/>
      <c r="K12" s="1"/>
      <c r="L12" s="18"/>
      <c r="M12" s="18"/>
      <c r="N12" s="18"/>
      <c r="O12" s="1"/>
      <c r="P12" s="18"/>
      <c r="Q12" s="18"/>
      <c r="R12" s="1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6">
        <f>SUM(B12:AF12)</f>
        <v>0</v>
      </c>
      <c r="AH12" s="3"/>
      <c r="AI12" s="3"/>
    </row>
    <row r="13" spans="1:35" ht="15.6" customHeight="1">
      <c r="A13" s="10" t="s">
        <v>35</v>
      </c>
      <c r="B13" s="1"/>
      <c r="C13" s="18"/>
      <c r="D13" s="18"/>
      <c r="E13" s="18"/>
      <c r="F13" s="18"/>
      <c r="G13" s="1"/>
      <c r="H13" s="18"/>
      <c r="I13" s="18"/>
      <c r="J13" s="1"/>
      <c r="K13" s="18"/>
      <c r="L13" s="1"/>
      <c r="M13" s="1"/>
      <c r="N13" s="1"/>
      <c r="O13" s="18"/>
      <c r="P13" s="1"/>
      <c r="Q13" s="1"/>
      <c r="R13" s="1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6"/>
      <c r="AH13" s="3"/>
      <c r="AI13" s="3"/>
    </row>
    <row r="14" spans="1:35" ht="15.6" customHeight="1">
      <c r="A14" s="10" t="s">
        <v>36</v>
      </c>
      <c r="B14" s="1"/>
      <c r="C14" s="1"/>
      <c r="D14" s="1"/>
      <c r="E14" s="18"/>
      <c r="F14" s="18"/>
      <c r="G14" s="1"/>
      <c r="H14" s="18"/>
      <c r="I14" s="18"/>
      <c r="J14" s="18"/>
      <c r="K14" s="1"/>
      <c r="L14" s="1"/>
      <c r="M14" s="1"/>
      <c r="N14" s="1"/>
      <c r="O14" s="1"/>
      <c r="P14" s="1"/>
      <c r="Q14" s="1"/>
      <c r="R14" s="1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6">
        <f>SUM(B14:AF14)</f>
        <v>0</v>
      </c>
      <c r="AH14" s="3"/>
      <c r="AI14" s="3"/>
    </row>
    <row r="15" spans="1:35" ht="15.6" customHeight="1">
      <c r="A15" s="10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6"/>
      <c r="AH15" s="3"/>
      <c r="AI15" s="3"/>
    </row>
    <row r="16" spans="1:35" ht="15.6" customHeight="1">
      <c r="A16" s="10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8"/>
      <c r="V16" s="18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6"/>
      <c r="AH16" s="3"/>
      <c r="AI16" s="3"/>
    </row>
    <row r="17" spans="1:35" ht="15.6" customHeight="1">
      <c r="A17" s="10" t="s">
        <v>12</v>
      </c>
      <c r="B17" s="1"/>
      <c r="C17" s="1"/>
      <c r="D17" s="18"/>
      <c r="E17" s="1"/>
      <c r="F17" s="1"/>
      <c r="G17" s="1"/>
      <c r="H17" s="18"/>
      <c r="I17" s="1"/>
      <c r="J17" s="1"/>
      <c r="K17" s="1"/>
      <c r="L17" s="1"/>
      <c r="M17" s="1"/>
      <c r="N17" s="1"/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6"/>
      <c r="AH17" s="3"/>
      <c r="AI17" s="3"/>
    </row>
    <row r="18" spans="1:35" ht="15.6" customHeight="1">
      <c r="A18" s="12" t="s">
        <v>14</v>
      </c>
      <c r="B18" s="18"/>
      <c r="C18" s="1"/>
      <c r="D18" s="18"/>
      <c r="E18" s="18"/>
      <c r="F18" s="18"/>
      <c r="G18" s="1"/>
      <c r="H18" s="18"/>
      <c r="I18" s="18"/>
      <c r="J18" s="18"/>
      <c r="K18" s="1"/>
      <c r="L18" s="1"/>
      <c r="M18" s="1"/>
      <c r="N18" s="1"/>
      <c r="O18" s="18"/>
      <c r="P18" s="1"/>
      <c r="Q18" s="1"/>
      <c r="R18" s="1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6"/>
      <c r="AH18" s="3"/>
      <c r="AI18" s="3"/>
    </row>
    <row r="19" spans="1:35" ht="15.6" customHeight="1">
      <c r="A19" s="12" t="s">
        <v>13</v>
      </c>
      <c r="B19" s="18"/>
      <c r="C19" s="18"/>
      <c r="D19" s="1"/>
      <c r="E19" s="1"/>
      <c r="F19" s="18"/>
      <c r="G19" s="1"/>
      <c r="H19" s="1"/>
      <c r="I19" s="1"/>
      <c r="J19" s="1"/>
      <c r="K19" s="18"/>
      <c r="L19" s="1"/>
      <c r="M19" s="1"/>
      <c r="N19" s="1"/>
      <c r="O19" s="1"/>
      <c r="P19" s="1"/>
      <c r="Q19" s="1"/>
      <c r="R19" s="1"/>
      <c r="S19" s="1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6"/>
      <c r="AH19" s="3"/>
      <c r="AI19" s="3"/>
    </row>
    <row r="20" spans="1:35" ht="15.6" customHeight="1">
      <c r="A20" s="11" t="s">
        <v>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6">
        <f>SUM(B20:AF20)</f>
        <v>0</v>
      </c>
      <c r="AH20" s="3"/>
      <c r="AI20" s="3"/>
    </row>
    <row r="21" spans="1:35" ht="15.6" customHeight="1">
      <c r="A21" s="11" t="s"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6"/>
      <c r="AH21" s="3"/>
      <c r="AI21" s="3"/>
    </row>
    <row r="22" spans="1:35" ht="15.6" customHeight="1">
      <c r="A22" s="9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6"/>
      <c r="AH22" s="3"/>
      <c r="AI22" s="3"/>
    </row>
    <row r="23" spans="1:35" ht="15.6" customHeight="1">
      <c r="A23" s="9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6"/>
      <c r="AH23" s="3"/>
      <c r="AI23" s="3"/>
    </row>
    <row r="24" spans="1:35" ht="15.6" customHeight="1">
      <c r="A24" s="10" t="s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6"/>
      <c r="AH24" s="3"/>
      <c r="AI24" s="3"/>
    </row>
    <row r="25" spans="1:35" ht="15.6" customHeight="1">
      <c r="A25" s="10" t="s">
        <v>16</v>
      </c>
      <c r="B25" s="1"/>
      <c r="C25" s="18"/>
      <c r="D25" s="1"/>
      <c r="E25" s="1"/>
      <c r="F25" s="1"/>
      <c r="G25" s="1"/>
      <c r="H25" s="1"/>
      <c r="I25" s="1"/>
      <c r="J25" s="1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6">
        <f>SUM(B25:AF25)</f>
        <v>0</v>
      </c>
      <c r="AH25" s="3"/>
      <c r="AI25" s="3"/>
    </row>
    <row r="26" spans="1:35" ht="15.6" customHeight="1">
      <c r="A26" s="15" t="s">
        <v>17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6"/>
      <c r="AH26" s="3"/>
      <c r="AI26" s="3"/>
    </row>
    <row r="27" spans="1:35" ht="15.6" customHeight="1">
      <c r="A27" s="14" t="s">
        <v>18</v>
      </c>
      <c r="B27" s="1"/>
      <c r="C27" s="18"/>
      <c r="D27" s="1"/>
      <c r="E27" s="1"/>
      <c r="F27" s="1"/>
      <c r="G27" s="1"/>
      <c r="H27" s="1"/>
      <c r="I27" s="1"/>
      <c r="J27" s="1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6"/>
      <c r="AH27" s="3"/>
      <c r="AI27" s="3"/>
    </row>
    <row r="28" spans="1:35" ht="15.6" customHeight="1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6"/>
    </row>
    <row r="29" spans="1:35" ht="15.6" customHeight="1">
      <c r="A29" s="5" t="s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6"/>
    </row>
    <row r="30" spans="1:35" ht="15.6" customHeight="1">
      <c r="A30" s="5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6"/>
    </row>
    <row r="31" spans="1:35" ht="15.6" customHeight="1">
      <c r="A31" s="5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6"/>
    </row>
    <row r="32" spans="1:35" ht="15.6" customHeight="1">
      <c r="A32" s="5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6"/>
    </row>
    <row r="33" spans="1:33" ht="15.6" customHeight="1">
      <c r="A33" s="5" t="s">
        <v>22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6"/>
    </row>
    <row r="34" spans="1:33" ht="15.6" customHeight="1">
      <c r="A34" s="5" t="s">
        <v>25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6"/>
    </row>
    <row r="35" spans="1:33" ht="15.6" customHeight="1">
      <c r="A35" s="5" t="s">
        <v>24</v>
      </c>
      <c r="B35" s="1"/>
      <c r="C35" s="18"/>
      <c r="D35" s="1"/>
      <c r="E35" s="1"/>
      <c r="F35" s="1"/>
      <c r="G35" s="1"/>
      <c r="H35" s="1"/>
      <c r="I35" s="1"/>
      <c r="J35" s="1"/>
      <c r="K35" s="1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6"/>
    </row>
    <row r="36" spans="1:33" ht="14.1" customHeight="1">
      <c r="A36" s="3"/>
      <c r="B36" s="3"/>
      <c r="C36" s="24"/>
      <c r="D36" s="3"/>
      <c r="E36" s="24"/>
      <c r="F36" s="24"/>
      <c r="G36" s="3"/>
      <c r="H36" s="24"/>
      <c r="I36" s="24"/>
      <c r="J36" s="24"/>
      <c r="K36" s="24"/>
      <c r="L36" s="24"/>
      <c r="M36" s="24"/>
      <c r="N36" s="24">
        <f>SUM(N5:N35)</f>
        <v>0</v>
      </c>
      <c r="O36" s="24"/>
      <c r="P36" s="24"/>
      <c r="Q36" s="24"/>
      <c r="R36" s="24"/>
      <c r="S36" s="24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6">
        <f>SUM(AG5:AG35)</f>
        <v>33</v>
      </c>
    </row>
    <row r="37" spans="1:33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</sheetData>
  <mergeCells count="7">
    <mergeCell ref="A1:AG1"/>
    <mergeCell ref="A2:AG2"/>
    <mergeCell ref="A3:A4"/>
    <mergeCell ref="B3:AG3"/>
    <mergeCell ref="V10:V11"/>
    <mergeCell ref="AB10:AB11"/>
    <mergeCell ref="AG10:AG11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I37"/>
  <sheetViews>
    <sheetView workbookViewId="0">
      <selection activeCell="A3" sqref="A3:A4"/>
    </sheetView>
  </sheetViews>
  <sheetFormatPr defaultColWidth="8.85546875" defaultRowHeight="20.25" customHeight="1"/>
  <cols>
    <col min="1" max="1" width="21.42578125" style="2" customWidth="1"/>
    <col min="2" max="32" width="3.42578125" style="2" customWidth="1"/>
    <col min="33" max="33" width="5.140625" style="2" customWidth="1"/>
    <col min="34" max="16384" width="8.85546875" style="2"/>
  </cols>
  <sheetData>
    <row r="1" spans="1:35" ht="15" customHeight="1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5" ht="15" customHeight="1">
      <c r="A2" s="54" t="s">
        <v>61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5" ht="15" customHeight="1">
      <c r="A3" s="45" t="s">
        <v>2</v>
      </c>
      <c r="B3" s="49" t="s">
        <v>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3"/>
      <c r="AI3" s="3"/>
    </row>
    <row r="4" spans="1:35" ht="15" customHeight="1">
      <c r="A4" s="46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32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20" t="s">
        <v>8</v>
      </c>
      <c r="AA4" s="19">
        <v>26</v>
      </c>
      <c r="AB4" s="19">
        <v>27</v>
      </c>
      <c r="AC4" s="33">
        <v>28</v>
      </c>
      <c r="AD4" s="21">
        <v>29</v>
      </c>
      <c r="AE4" s="21">
        <v>30</v>
      </c>
      <c r="AF4" s="21">
        <v>31</v>
      </c>
      <c r="AG4" s="25" t="s">
        <v>0</v>
      </c>
      <c r="AH4" s="3"/>
      <c r="AI4" s="3"/>
    </row>
    <row r="5" spans="1:35" ht="15.6" customHeight="1">
      <c r="A5" s="4" t="s">
        <v>3</v>
      </c>
      <c r="B5" s="1"/>
      <c r="C5" s="18"/>
      <c r="D5" s="1"/>
      <c r="E5" s="18"/>
      <c r="F5" s="18"/>
      <c r="G5" s="1"/>
      <c r="H5" s="18"/>
      <c r="I5" s="18"/>
      <c r="J5" s="18"/>
      <c r="K5" s="18">
        <v>9</v>
      </c>
      <c r="L5" s="18"/>
      <c r="M5" s="1"/>
      <c r="N5" s="18"/>
      <c r="O5" s="1"/>
      <c r="P5" s="18"/>
      <c r="Q5" s="18"/>
      <c r="R5" s="18"/>
      <c r="S5" s="18"/>
      <c r="T5" s="1"/>
      <c r="U5" s="1"/>
      <c r="V5" s="1"/>
      <c r="W5" s="1"/>
      <c r="X5" s="1"/>
      <c r="Y5" s="1"/>
      <c r="Z5" s="1"/>
      <c r="AA5" s="1"/>
      <c r="AB5" s="1"/>
      <c r="AC5" s="1">
        <v>6</v>
      </c>
      <c r="AD5" s="22"/>
      <c r="AE5" s="1"/>
      <c r="AF5" s="1"/>
      <c r="AG5" s="16">
        <f>SUM(B5:AF5)</f>
        <v>15</v>
      </c>
      <c r="AH5" s="3"/>
      <c r="AI5" s="3"/>
    </row>
    <row r="6" spans="1:35" ht="15.6" customHeight="1">
      <c r="A6" s="6" t="s">
        <v>23</v>
      </c>
      <c r="B6" s="18"/>
      <c r="C6" s="18"/>
      <c r="D6" s="1"/>
      <c r="E6" s="1"/>
      <c r="F6" s="1"/>
      <c r="G6" s="1"/>
      <c r="H6" s="1"/>
      <c r="I6" s="1"/>
      <c r="J6" s="1"/>
      <c r="K6" s="18"/>
      <c r="L6" s="18"/>
      <c r="M6" s="1"/>
      <c r="N6" s="18"/>
      <c r="O6" s="1"/>
      <c r="P6" s="18"/>
      <c r="Q6" s="1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6"/>
      <c r="AH6" s="3"/>
      <c r="AI6" s="3"/>
    </row>
    <row r="7" spans="1:35" ht="15.6" customHeight="1">
      <c r="A7" s="6" t="s">
        <v>26</v>
      </c>
      <c r="B7" s="18"/>
      <c r="C7" s="18"/>
      <c r="D7" s="1"/>
      <c r="E7" s="1"/>
      <c r="F7" s="1"/>
      <c r="G7" s="1"/>
      <c r="H7" s="1"/>
      <c r="I7" s="1"/>
      <c r="J7" s="1"/>
      <c r="K7" s="18"/>
      <c r="L7" s="18"/>
      <c r="M7" s="1"/>
      <c r="N7" s="18"/>
      <c r="O7" s="1"/>
      <c r="P7" s="18"/>
      <c r="Q7" s="18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6"/>
      <c r="AH7" s="3"/>
      <c r="AI7" s="3"/>
    </row>
    <row r="8" spans="1:35" ht="15.6" customHeight="1">
      <c r="A8" s="7" t="s">
        <v>4</v>
      </c>
      <c r="B8" s="18"/>
      <c r="C8" s="18"/>
      <c r="D8" s="1"/>
      <c r="E8" s="1"/>
      <c r="F8" s="1"/>
      <c r="G8" s="1"/>
      <c r="H8" s="1"/>
      <c r="I8" s="1"/>
      <c r="J8" s="1"/>
      <c r="K8" s="18"/>
      <c r="L8" s="18"/>
      <c r="M8" s="1"/>
      <c r="N8" s="18"/>
      <c r="O8" s="1"/>
      <c r="P8" s="18"/>
      <c r="Q8" s="18"/>
      <c r="R8" s="1"/>
      <c r="S8" s="1"/>
      <c r="T8" s="18"/>
      <c r="U8" s="1"/>
      <c r="V8" s="1"/>
      <c r="W8" s="1"/>
      <c r="X8" s="1"/>
      <c r="Y8" s="1"/>
      <c r="Z8" s="1"/>
      <c r="AA8" s="1"/>
      <c r="AB8" s="1"/>
      <c r="AC8" s="38">
        <v>1</v>
      </c>
      <c r="AD8" s="1"/>
      <c r="AE8" s="1"/>
      <c r="AF8" s="1"/>
      <c r="AG8" s="16">
        <f>SUM(B8:AF8)</f>
        <v>1</v>
      </c>
      <c r="AH8" s="3"/>
      <c r="AI8" s="3"/>
    </row>
    <row r="9" spans="1:35" ht="15.6" customHeight="1">
      <c r="A9" s="8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6"/>
      <c r="AH9" s="3"/>
      <c r="AI9" s="3"/>
    </row>
    <row r="10" spans="1:35" ht="15.6" customHeight="1">
      <c r="A10" s="13" t="s">
        <v>30</v>
      </c>
      <c r="B10" s="1"/>
      <c r="C10" s="18"/>
      <c r="D10" s="18"/>
      <c r="E10" s="1"/>
      <c r="F10" s="1"/>
      <c r="G10" s="1"/>
      <c r="H10" s="18"/>
      <c r="I10" s="1"/>
      <c r="J10" s="1"/>
      <c r="K10" s="47">
        <v>10</v>
      </c>
      <c r="L10" s="36"/>
      <c r="M10" s="37"/>
      <c r="N10" s="36"/>
      <c r="O10" s="36"/>
      <c r="P10" s="36"/>
      <c r="Q10" s="36"/>
      <c r="R10" s="37"/>
      <c r="S10" s="36"/>
      <c r="T10" s="37"/>
      <c r="U10" s="37"/>
      <c r="V10" s="37"/>
      <c r="W10" s="37"/>
      <c r="X10" s="37"/>
      <c r="Y10" s="37"/>
      <c r="Z10" s="37"/>
      <c r="AA10" s="37"/>
      <c r="AB10" s="37"/>
      <c r="AC10" s="45">
        <v>5</v>
      </c>
      <c r="AD10" s="37"/>
      <c r="AE10" s="37"/>
      <c r="AF10" s="37"/>
      <c r="AG10" s="52">
        <f>SUM(B10:AF10)</f>
        <v>15</v>
      </c>
      <c r="AH10" s="3"/>
      <c r="AI10" s="3"/>
    </row>
    <row r="11" spans="1:35" ht="15.6" customHeight="1">
      <c r="A11" s="13" t="s">
        <v>31</v>
      </c>
      <c r="B11" s="1"/>
      <c r="C11" s="18"/>
      <c r="D11" s="1"/>
      <c r="E11" s="18"/>
      <c r="F11" s="1"/>
      <c r="G11" s="1"/>
      <c r="H11" s="18"/>
      <c r="I11" s="18"/>
      <c r="J11" s="18"/>
      <c r="K11" s="48"/>
      <c r="L11" s="36"/>
      <c r="M11" s="36"/>
      <c r="N11" s="36"/>
      <c r="O11" s="37"/>
      <c r="P11" s="36"/>
      <c r="Q11" s="36"/>
      <c r="R11" s="36"/>
      <c r="S11" s="37"/>
      <c r="T11" s="36"/>
      <c r="U11" s="37"/>
      <c r="V11" s="37"/>
      <c r="W11" s="36"/>
      <c r="X11" s="37"/>
      <c r="Y11" s="37"/>
      <c r="Z11" s="37"/>
      <c r="AA11" s="36"/>
      <c r="AB11" s="37"/>
      <c r="AC11" s="46"/>
      <c r="AD11" s="36"/>
      <c r="AE11" s="37"/>
      <c r="AF11" s="37"/>
      <c r="AG11" s="53"/>
      <c r="AH11" s="3"/>
      <c r="AI11" s="3"/>
    </row>
    <row r="12" spans="1:35" ht="15.6" customHeight="1">
      <c r="A12" s="10" t="s">
        <v>28</v>
      </c>
      <c r="B12" s="1"/>
      <c r="C12" s="1"/>
      <c r="D12" s="1"/>
      <c r="E12" s="18"/>
      <c r="F12" s="1"/>
      <c r="G12" s="1"/>
      <c r="H12" s="1"/>
      <c r="I12" s="1"/>
      <c r="J12" s="1"/>
      <c r="K12" s="1"/>
      <c r="L12" s="18"/>
      <c r="M12" s="1"/>
      <c r="N12" s="18"/>
      <c r="O12" s="1"/>
      <c r="P12" s="18"/>
      <c r="Q12" s="18"/>
      <c r="R12" s="1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6"/>
      <c r="AH12" s="3"/>
      <c r="AI12" s="3"/>
    </row>
    <row r="13" spans="1:35" ht="15.6" customHeight="1">
      <c r="A13" s="10" t="s">
        <v>35</v>
      </c>
      <c r="B13" s="1"/>
      <c r="C13" s="18"/>
      <c r="D13" s="18"/>
      <c r="E13" s="18"/>
      <c r="F13" s="18"/>
      <c r="G13" s="1"/>
      <c r="H13" s="18"/>
      <c r="I13" s="18"/>
      <c r="J13" s="1"/>
      <c r="K13" s="18"/>
      <c r="L13" s="1"/>
      <c r="M13" s="1"/>
      <c r="N13" s="1"/>
      <c r="O13" s="18"/>
      <c r="P13" s="1"/>
      <c r="Q13" s="1"/>
      <c r="R13" s="1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6"/>
      <c r="AH13" s="3"/>
      <c r="AI13" s="3"/>
    </row>
    <row r="14" spans="1:35" ht="15.6" customHeight="1">
      <c r="A14" s="10" t="s">
        <v>36</v>
      </c>
      <c r="B14" s="1"/>
      <c r="C14" s="1"/>
      <c r="D14" s="1"/>
      <c r="E14" s="18"/>
      <c r="F14" s="18"/>
      <c r="G14" s="1"/>
      <c r="H14" s="18"/>
      <c r="I14" s="18"/>
      <c r="J14" s="18"/>
      <c r="K14" s="1"/>
      <c r="L14" s="1"/>
      <c r="M14" s="1"/>
      <c r="N14" s="1"/>
      <c r="O14" s="1"/>
      <c r="P14" s="1"/>
      <c r="Q14" s="1"/>
      <c r="R14" s="1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6"/>
      <c r="AH14" s="3"/>
      <c r="AI14" s="3"/>
    </row>
    <row r="15" spans="1:35" ht="15.6" customHeight="1">
      <c r="A15" s="10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6">
        <f>SUM(B15:AF15)</f>
        <v>0</v>
      </c>
      <c r="AH15" s="3"/>
      <c r="AI15" s="3"/>
    </row>
    <row r="16" spans="1:35" ht="15.6" customHeight="1">
      <c r="A16" s="10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8"/>
      <c r="V16" s="18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6"/>
      <c r="AH16" s="3"/>
      <c r="AI16" s="3"/>
    </row>
    <row r="17" spans="1:35" ht="15.6" customHeight="1">
      <c r="A17" s="10" t="s">
        <v>12</v>
      </c>
      <c r="B17" s="1"/>
      <c r="C17" s="1"/>
      <c r="D17" s="18"/>
      <c r="E17" s="1"/>
      <c r="F17" s="1"/>
      <c r="G17" s="1"/>
      <c r="H17" s="18"/>
      <c r="I17" s="1"/>
      <c r="J17" s="1"/>
      <c r="K17" s="1"/>
      <c r="L17" s="1"/>
      <c r="M17" s="1"/>
      <c r="N17" s="1"/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6">
        <f>SUM(B17:AF17)</f>
        <v>0</v>
      </c>
      <c r="AH17" s="3"/>
      <c r="AI17" s="3"/>
    </row>
    <row r="18" spans="1:35" ht="15.6" customHeight="1">
      <c r="A18" s="12" t="s">
        <v>14</v>
      </c>
      <c r="B18" s="18"/>
      <c r="C18" s="1"/>
      <c r="D18" s="18"/>
      <c r="E18" s="18"/>
      <c r="F18" s="18"/>
      <c r="G18" s="1"/>
      <c r="H18" s="18"/>
      <c r="I18" s="18"/>
      <c r="J18" s="18"/>
      <c r="K18" s="1"/>
      <c r="L18" s="1"/>
      <c r="M18" s="1"/>
      <c r="N18" s="1"/>
      <c r="O18" s="18"/>
      <c r="P18" s="1"/>
      <c r="Q18" s="1"/>
      <c r="R18" s="1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6"/>
      <c r="AH18" s="3"/>
      <c r="AI18" s="3"/>
    </row>
    <row r="19" spans="1:35" ht="15.6" customHeight="1">
      <c r="A19" s="12" t="s">
        <v>13</v>
      </c>
      <c r="B19" s="18"/>
      <c r="C19" s="18"/>
      <c r="D19" s="1"/>
      <c r="E19" s="1"/>
      <c r="F19" s="18"/>
      <c r="G19" s="1"/>
      <c r="H19" s="1"/>
      <c r="I19" s="1"/>
      <c r="J19" s="1"/>
      <c r="K19" s="18"/>
      <c r="L19" s="1"/>
      <c r="M19" s="1"/>
      <c r="N19" s="1"/>
      <c r="O19" s="1"/>
      <c r="P19" s="1"/>
      <c r="Q19" s="1"/>
      <c r="R19" s="1"/>
      <c r="S19" s="1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6"/>
      <c r="AH19" s="3"/>
      <c r="AI19" s="3"/>
    </row>
    <row r="20" spans="1:35" ht="15.6" customHeight="1">
      <c r="A20" s="11" t="s">
        <v>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6">
        <f>SUM(B20:AF20)</f>
        <v>0</v>
      </c>
      <c r="AH20" s="3"/>
      <c r="AI20" s="3"/>
    </row>
    <row r="21" spans="1:35" ht="15.6" customHeight="1">
      <c r="A21" s="11" t="s"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6">
        <f>SUM(B21:AF21)</f>
        <v>0</v>
      </c>
      <c r="AH21" s="3"/>
      <c r="AI21" s="3"/>
    </row>
    <row r="22" spans="1:35" ht="15.6" customHeight="1">
      <c r="A22" s="9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6"/>
      <c r="AH22" s="3"/>
      <c r="AI22" s="3"/>
    </row>
    <row r="23" spans="1:35" ht="15.6" customHeight="1">
      <c r="A23" s="9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6"/>
      <c r="AH23" s="3"/>
      <c r="AI23" s="3"/>
    </row>
    <row r="24" spans="1:35" ht="15.6" customHeight="1">
      <c r="A24" s="10" t="s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6"/>
      <c r="AH24" s="3"/>
      <c r="AI24" s="3"/>
    </row>
    <row r="25" spans="1:35" ht="15.6" customHeight="1">
      <c r="A25" s="10" t="s">
        <v>16</v>
      </c>
      <c r="B25" s="1"/>
      <c r="C25" s="18"/>
      <c r="D25" s="1"/>
      <c r="E25" s="1"/>
      <c r="F25" s="1"/>
      <c r="G25" s="1"/>
      <c r="H25" s="1"/>
      <c r="I25" s="1"/>
      <c r="J25" s="1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6">
        <f>SUM(B25:AF25)</f>
        <v>0</v>
      </c>
      <c r="AH25" s="3"/>
      <c r="AI25" s="3"/>
    </row>
    <row r="26" spans="1:35" ht="15.6" customHeight="1">
      <c r="A26" s="15" t="s">
        <v>17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6"/>
      <c r="AH26" s="3"/>
      <c r="AI26" s="3"/>
    </row>
    <row r="27" spans="1:35" ht="15.6" customHeight="1">
      <c r="A27" s="14" t="s">
        <v>18</v>
      </c>
      <c r="B27" s="1"/>
      <c r="C27" s="18"/>
      <c r="D27" s="1"/>
      <c r="E27" s="1"/>
      <c r="F27" s="1"/>
      <c r="G27" s="1"/>
      <c r="H27" s="1"/>
      <c r="I27" s="1"/>
      <c r="J27" s="1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6"/>
      <c r="AH27" s="3"/>
      <c r="AI27" s="3"/>
    </row>
    <row r="28" spans="1:35" ht="15.6" customHeight="1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6"/>
    </row>
    <row r="29" spans="1:35" ht="15.6" customHeight="1">
      <c r="A29" s="5" t="s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6"/>
    </row>
    <row r="30" spans="1:35" ht="15.6" customHeight="1">
      <c r="A30" s="5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6"/>
    </row>
    <row r="31" spans="1:35" ht="15.6" customHeight="1">
      <c r="A31" s="5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6">
        <f>SUM(B31:AF31)</f>
        <v>0</v>
      </c>
    </row>
    <row r="32" spans="1:35" ht="15.6" customHeight="1">
      <c r="A32" s="5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6"/>
    </row>
    <row r="33" spans="1:33" ht="15.6" customHeight="1">
      <c r="A33" s="5" t="s">
        <v>22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6"/>
    </row>
    <row r="34" spans="1:33" ht="15.6" customHeight="1">
      <c r="A34" s="5" t="s">
        <v>25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6">
        <f>SUM(B34:AF34)</f>
        <v>0</v>
      </c>
    </row>
    <row r="35" spans="1:33" ht="15.6" customHeight="1">
      <c r="A35" s="5" t="s">
        <v>24</v>
      </c>
      <c r="B35" s="1"/>
      <c r="C35" s="18"/>
      <c r="D35" s="1"/>
      <c r="E35" s="1"/>
      <c r="F35" s="1"/>
      <c r="G35" s="1"/>
      <c r="H35" s="1"/>
      <c r="I35" s="1"/>
      <c r="J35" s="1"/>
      <c r="K35" s="1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6"/>
    </row>
    <row r="36" spans="1:33" ht="14.1" customHeight="1">
      <c r="A36" s="3"/>
      <c r="B36" s="3"/>
      <c r="C36" s="24"/>
      <c r="D36" s="3"/>
      <c r="E36" s="24"/>
      <c r="F36" s="24"/>
      <c r="G36" s="3"/>
      <c r="H36" s="24">
        <f>SUM(H5:H35)</f>
        <v>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3"/>
      <c r="U36" s="3"/>
      <c r="V36" s="3"/>
      <c r="W36" s="3">
        <f>SUM(W5:W35)</f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16">
        <f>SUM(AG5:AG35)</f>
        <v>31</v>
      </c>
    </row>
    <row r="37" spans="1:33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</sheetData>
  <mergeCells count="7">
    <mergeCell ref="A1:AG1"/>
    <mergeCell ref="A2:AG2"/>
    <mergeCell ref="A3:A4"/>
    <mergeCell ref="B3:AG3"/>
    <mergeCell ref="K10:K11"/>
    <mergeCell ref="AC10:AC11"/>
    <mergeCell ref="AG10:AG11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I37"/>
  <sheetViews>
    <sheetView zoomScale="90" zoomScaleNormal="90" workbookViewId="0">
      <selection activeCell="J15" sqref="J15"/>
    </sheetView>
  </sheetViews>
  <sheetFormatPr defaultColWidth="8.85546875" defaultRowHeight="20.25" customHeight="1"/>
  <cols>
    <col min="1" max="1" width="21.42578125" style="2" customWidth="1"/>
    <col min="2" max="32" width="3.42578125" style="2" customWidth="1"/>
    <col min="33" max="33" width="5.140625" style="2" customWidth="1"/>
    <col min="34" max="16384" width="8.85546875" style="2"/>
  </cols>
  <sheetData>
    <row r="1" spans="1:35" ht="15" customHeight="1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5" ht="15" customHeight="1">
      <c r="A2" s="54" t="s">
        <v>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5" ht="15" customHeight="1">
      <c r="A3" s="45" t="s">
        <v>2</v>
      </c>
      <c r="B3" s="49" t="s">
        <v>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3"/>
      <c r="AI3" s="3"/>
    </row>
    <row r="4" spans="1:35" ht="15" customHeight="1">
      <c r="A4" s="46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20" t="s">
        <v>8</v>
      </c>
      <c r="AA4" s="19">
        <v>26</v>
      </c>
      <c r="AB4" s="19">
        <v>27</v>
      </c>
      <c r="AC4" s="21">
        <v>28</v>
      </c>
      <c r="AD4" s="21">
        <v>29</v>
      </c>
      <c r="AE4" s="21">
        <v>30</v>
      </c>
      <c r="AF4" s="21">
        <v>31</v>
      </c>
      <c r="AG4" s="25" t="s">
        <v>0</v>
      </c>
      <c r="AH4" s="3"/>
      <c r="AI4" s="3"/>
    </row>
    <row r="5" spans="1:35" ht="15.6" customHeight="1">
      <c r="A5" s="4" t="s">
        <v>3</v>
      </c>
      <c r="B5" s="1"/>
      <c r="C5" s="18"/>
      <c r="D5" s="1"/>
      <c r="E5" s="18"/>
      <c r="F5" s="18"/>
      <c r="G5" s="1"/>
      <c r="H5" s="18"/>
      <c r="I5" s="18"/>
      <c r="J5" s="18"/>
      <c r="K5" s="18"/>
      <c r="L5" s="18"/>
      <c r="M5" s="1"/>
      <c r="N5" s="18"/>
      <c r="O5" s="1"/>
      <c r="P5" s="18"/>
      <c r="Q5" s="18"/>
      <c r="R5" s="18"/>
      <c r="S5" s="18"/>
      <c r="T5" s="1"/>
      <c r="U5" s="1"/>
      <c r="V5" s="1"/>
      <c r="W5" s="1"/>
      <c r="X5" s="1"/>
      <c r="Y5" s="1"/>
      <c r="Z5" s="1"/>
      <c r="AA5" s="1"/>
      <c r="AB5" s="1"/>
      <c r="AC5" s="1"/>
      <c r="AD5" s="22"/>
      <c r="AE5" s="1"/>
      <c r="AF5" s="1"/>
      <c r="AG5" s="16">
        <f>SUM(B5:AF5)</f>
        <v>0</v>
      </c>
      <c r="AH5" s="3"/>
      <c r="AI5" s="3"/>
    </row>
    <row r="6" spans="1:35" ht="15.6" customHeight="1">
      <c r="A6" s="6" t="s">
        <v>23</v>
      </c>
      <c r="B6" s="18"/>
      <c r="C6" s="18"/>
      <c r="D6" s="1"/>
      <c r="E6" s="1"/>
      <c r="F6" s="1"/>
      <c r="G6" s="1"/>
      <c r="H6" s="1"/>
      <c r="I6" s="1"/>
      <c r="J6" s="1"/>
      <c r="K6" s="18"/>
      <c r="L6" s="18"/>
      <c r="M6" s="1"/>
      <c r="N6" s="18"/>
      <c r="O6" s="1"/>
      <c r="P6" s="18"/>
      <c r="Q6" s="1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6">
        <f>SUM(B6:AF6)</f>
        <v>0</v>
      </c>
      <c r="AH6" s="3"/>
      <c r="AI6" s="3"/>
    </row>
    <row r="7" spans="1:35" ht="15.6" customHeight="1">
      <c r="A7" s="6" t="s">
        <v>26</v>
      </c>
      <c r="B7" s="18"/>
      <c r="C7" s="18"/>
      <c r="D7" s="1"/>
      <c r="E7" s="1"/>
      <c r="F7" s="1"/>
      <c r="G7" s="1"/>
      <c r="H7" s="1"/>
      <c r="I7" s="1"/>
      <c r="J7" s="1"/>
      <c r="K7" s="18"/>
      <c r="L7" s="18"/>
      <c r="M7" s="1"/>
      <c r="N7" s="18"/>
      <c r="O7" s="1"/>
      <c r="P7" s="18"/>
      <c r="Q7" s="18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6"/>
      <c r="AH7" s="3"/>
      <c r="AI7" s="3"/>
    </row>
    <row r="8" spans="1:35" ht="15.6" customHeight="1">
      <c r="A8" s="7" t="s">
        <v>4</v>
      </c>
      <c r="B8" s="18"/>
      <c r="C8" s="18"/>
      <c r="D8" s="1"/>
      <c r="E8" s="1"/>
      <c r="F8" s="1"/>
      <c r="G8" s="1"/>
      <c r="H8" s="1"/>
      <c r="I8" s="1"/>
      <c r="J8" s="1"/>
      <c r="K8" s="18"/>
      <c r="L8" s="18"/>
      <c r="M8" s="1"/>
      <c r="N8" s="18"/>
      <c r="O8" s="1"/>
      <c r="P8" s="18"/>
      <c r="Q8" s="18"/>
      <c r="R8" s="1"/>
      <c r="S8" s="1"/>
      <c r="T8" s="18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6">
        <f>SUM(B8:AF8)</f>
        <v>0</v>
      </c>
      <c r="AH8" s="3"/>
      <c r="AI8" s="3"/>
    </row>
    <row r="9" spans="1:35" ht="15.6" customHeight="1">
      <c r="A9" s="8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6"/>
      <c r="AH9" s="3"/>
      <c r="AI9" s="3"/>
    </row>
    <row r="10" spans="1:35" ht="15.6" customHeight="1">
      <c r="A10" s="13" t="s">
        <v>30</v>
      </c>
      <c r="B10" s="1"/>
      <c r="C10" s="18"/>
      <c r="D10" s="18"/>
      <c r="E10" s="1"/>
      <c r="F10" s="1"/>
      <c r="G10" s="1"/>
      <c r="H10" s="18"/>
      <c r="I10" s="1"/>
      <c r="J10" s="1"/>
      <c r="K10" s="18"/>
      <c r="L10" s="18"/>
      <c r="M10" s="1"/>
      <c r="N10" s="18"/>
      <c r="O10" s="18"/>
      <c r="P10" s="18"/>
      <c r="Q10" s="18"/>
      <c r="R10" s="1"/>
      <c r="S10" s="18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6">
        <f>SUM(B10:AF10)</f>
        <v>0</v>
      </c>
      <c r="AH10" s="3"/>
      <c r="AI10" s="3"/>
    </row>
    <row r="11" spans="1:35" ht="15.6" customHeight="1">
      <c r="A11" s="13" t="s">
        <v>31</v>
      </c>
      <c r="B11" s="1"/>
      <c r="C11" s="18"/>
      <c r="D11" s="1"/>
      <c r="E11" s="18"/>
      <c r="F11" s="1"/>
      <c r="G11" s="1"/>
      <c r="H11" s="18"/>
      <c r="I11" s="18"/>
      <c r="J11" s="18"/>
      <c r="K11" s="18"/>
      <c r="L11" s="18"/>
      <c r="M11" s="18"/>
      <c r="N11" s="18"/>
      <c r="O11" s="1"/>
      <c r="P11" s="18"/>
      <c r="Q11" s="18"/>
      <c r="R11" s="18"/>
      <c r="S11" s="1"/>
      <c r="T11" s="18"/>
      <c r="U11" s="1"/>
      <c r="V11" s="1"/>
      <c r="W11" s="18"/>
      <c r="X11" s="1"/>
      <c r="Y11" s="1"/>
      <c r="Z11" s="1"/>
      <c r="AA11" s="18"/>
      <c r="AB11" s="1"/>
      <c r="AC11" s="1"/>
      <c r="AD11" s="18"/>
      <c r="AE11" s="1"/>
      <c r="AF11" s="1"/>
      <c r="AG11" s="16">
        <f>SUM(B11:AF11)</f>
        <v>0</v>
      </c>
      <c r="AH11" s="3"/>
      <c r="AI11" s="3"/>
    </row>
    <row r="12" spans="1:35" ht="15.6" customHeight="1">
      <c r="A12" s="10" t="s">
        <v>28</v>
      </c>
      <c r="B12" s="1"/>
      <c r="C12" s="1"/>
      <c r="D12" s="1"/>
      <c r="E12" s="18"/>
      <c r="F12" s="1"/>
      <c r="G12" s="1"/>
      <c r="H12" s="1"/>
      <c r="I12" s="1"/>
      <c r="J12" s="1"/>
      <c r="K12" s="1"/>
      <c r="L12" s="18"/>
      <c r="M12" s="1"/>
      <c r="N12" s="18"/>
      <c r="O12" s="1"/>
      <c r="P12" s="18"/>
      <c r="Q12" s="18"/>
      <c r="R12" s="1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6">
        <f>SUM(B12:AF12)</f>
        <v>0</v>
      </c>
      <c r="AH12" s="3"/>
      <c r="AI12" s="3"/>
    </row>
    <row r="13" spans="1:35" ht="15.6" customHeight="1">
      <c r="A13" s="10" t="s">
        <v>35</v>
      </c>
      <c r="B13" s="1"/>
      <c r="C13" s="18"/>
      <c r="D13" s="18"/>
      <c r="E13" s="18"/>
      <c r="F13" s="18"/>
      <c r="G13" s="1"/>
      <c r="H13" s="18"/>
      <c r="I13" s="18"/>
      <c r="J13" s="1"/>
      <c r="K13" s="18"/>
      <c r="L13" s="1"/>
      <c r="M13" s="1"/>
      <c r="N13" s="1"/>
      <c r="O13" s="18"/>
      <c r="P13" s="1"/>
      <c r="Q13" s="1"/>
      <c r="R13" s="1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6"/>
      <c r="AH13" s="3"/>
      <c r="AI13" s="3"/>
    </row>
    <row r="14" spans="1:35" ht="15.6" customHeight="1">
      <c r="A14" s="10" t="s">
        <v>36</v>
      </c>
      <c r="B14" s="1"/>
      <c r="C14" s="1"/>
      <c r="D14" s="1"/>
      <c r="E14" s="18"/>
      <c r="F14" s="18"/>
      <c r="G14" s="1"/>
      <c r="H14" s="18"/>
      <c r="I14" s="18"/>
      <c r="J14" s="18"/>
      <c r="K14" s="1"/>
      <c r="L14" s="1"/>
      <c r="M14" s="1"/>
      <c r="N14" s="1"/>
      <c r="O14" s="1"/>
      <c r="P14" s="1"/>
      <c r="Q14" s="1"/>
      <c r="R14" s="1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6">
        <f>SUM(B14:AF14)</f>
        <v>0</v>
      </c>
      <c r="AH14" s="3"/>
      <c r="AI14" s="3"/>
    </row>
    <row r="15" spans="1:35" ht="15.6" customHeight="1">
      <c r="A15" s="10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6">
        <f t="shared" ref="AG15:AG20" si="0">SUM(B15:AF15)</f>
        <v>0</v>
      </c>
      <c r="AH15" s="3"/>
      <c r="AI15" s="3"/>
    </row>
    <row r="16" spans="1:35" ht="15.6" customHeight="1">
      <c r="A16" s="10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8"/>
      <c r="V16" s="18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6">
        <f t="shared" si="0"/>
        <v>0</v>
      </c>
      <c r="AH16" s="3"/>
      <c r="AI16" s="3"/>
    </row>
    <row r="17" spans="1:35" ht="15.6" customHeight="1">
      <c r="A17" s="10" t="s">
        <v>12</v>
      </c>
      <c r="B17" s="1"/>
      <c r="C17" s="1"/>
      <c r="D17" s="18"/>
      <c r="E17" s="1"/>
      <c r="F17" s="1"/>
      <c r="G17" s="1"/>
      <c r="H17" s="18"/>
      <c r="I17" s="1"/>
      <c r="J17" s="1"/>
      <c r="K17" s="1"/>
      <c r="L17" s="1"/>
      <c r="M17" s="1"/>
      <c r="N17" s="1"/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6">
        <f t="shared" si="0"/>
        <v>0</v>
      </c>
      <c r="AH17" s="3"/>
      <c r="AI17" s="3"/>
    </row>
    <row r="18" spans="1:35" ht="15.6" customHeight="1">
      <c r="A18" s="12" t="s">
        <v>14</v>
      </c>
      <c r="B18" s="18"/>
      <c r="C18" s="1"/>
      <c r="D18" s="18"/>
      <c r="E18" s="18"/>
      <c r="F18" s="18"/>
      <c r="G18" s="1"/>
      <c r="H18" s="18"/>
      <c r="I18" s="18"/>
      <c r="J18" s="18"/>
      <c r="K18" s="1"/>
      <c r="L18" s="1"/>
      <c r="M18" s="1"/>
      <c r="N18" s="1"/>
      <c r="O18" s="18"/>
      <c r="P18" s="1"/>
      <c r="Q18" s="1"/>
      <c r="R18" s="1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6">
        <f t="shared" si="0"/>
        <v>0</v>
      </c>
      <c r="AH18" s="3"/>
      <c r="AI18" s="3"/>
    </row>
    <row r="19" spans="1:35" ht="15.6" customHeight="1">
      <c r="A19" s="12" t="s">
        <v>13</v>
      </c>
      <c r="B19" s="18"/>
      <c r="C19" s="18"/>
      <c r="D19" s="1"/>
      <c r="E19" s="1"/>
      <c r="F19" s="18"/>
      <c r="G19" s="1"/>
      <c r="H19" s="1"/>
      <c r="I19" s="1"/>
      <c r="J19" s="1"/>
      <c r="K19" s="18"/>
      <c r="L19" s="1"/>
      <c r="M19" s="1"/>
      <c r="N19" s="1"/>
      <c r="O19" s="1"/>
      <c r="P19" s="1"/>
      <c r="Q19" s="1"/>
      <c r="R19" s="1"/>
      <c r="S19" s="1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6">
        <f t="shared" si="0"/>
        <v>0</v>
      </c>
      <c r="AH19" s="3"/>
      <c r="AI19" s="3"/>
    </row>
    <row r="20" spans="1:35" ht="15.6" customHeight="1">
      <c r="A20" s="11" t="s">
        <v>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6">
        <f t="shared" si="0"/>
        <v>0</v>
      </c>
      <c r="AH20" s="3"/>
      <c r="AI20" s="3"/>
    </row>
    <row r="21" spans="1:35" ht="15.6" customHeight="1">
      <c r="A21" s="11" t="s"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6"/>
      <c r="AH21" s="3"/>
      <c r="AI21" s="3"/>
    </row>
    <row r="22" spans="1:35" ht="15.6" customHeight="1">
      <c r="A22" s="9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6"/>
      <c r="AH22" s="3"/>
      <c r="AI22" s="3"/>
    </row>
    <row r="23" spans="1:35" ht="15.6" customHeight="1">
      <c r="A23" s="9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6"/>
      <c r="AH23" s="3"/>
      <c r="AI23" s="3"/>
    </row>
    <row r="24" spans="1:35" ht="15.6" customHeight="1">
      <c r="A24" s="10" t="s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6">
        <f>SUM(B24:AF24)</f>
        <v>0</v>
      </c>
      <c r="AH24" s="3"/>
      <c r="AI24" s="3"/>
    </row>
    <row r="25" spans="1:35" ht="15.6" customHeight="1">
      <c r="A25" s="10" t="s">
        <v>16</v>
      </c>
      <c r="B25" s="1"/>
      <c r="C25" s="18"/>
      <c r="D25" s="1"/>
      <c r="E25" s="1"/>
      <c r="F25" s="1"/>
      <c r="G25" s="1"/>
      <c r="H25" s="1"/>
      <c r="I25" s="1"/>
      <c r="J25" s="1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6">
        <f>SUM(B25:AF25)</f>
        <v>0</v>
      </c>
      <c r="AH25" s="3"/>
      <c r="AI25" s="3"/>
    </row>
    <row r="26" spans="1:35" ht="15.6" customHeight="1">
      <c r="A26" s="15" t="s">
        <v>17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6"/>
      <c r="AH26" s="3"/>
      <c r="AI26" s="3"/>
    </row>
    <row r="27" spans="1:35" ht="15.6" customHeight="1">
      <c r="A27" s="14" t="s">
        <v>18</v>
      </c>
      <c r="B27" s="1"/>
      <c r="C27" s="18"/>
      <c r="D27" s="1"/>
      <c r="E27" s="1"/>
      <c r="F27" s="1"/>
      <c r="G27" s="1"/>
      <c r="H27" s="1"/>
      <c r="I27" s="1"/>
      <c r="J27" s="1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6"/>
      <c r="AH27" s="3"/>
      <c r="AI27" s="3"/>
    </row>
    <row r="28" spans="1:35" ht="15.6" customHeight="1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6"/>
    </row>
    <row r="29" spans="1:35" ht="15.6" customHeight="1">
      <c r="A29" s="5" t="s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6"/>
    </row>
    <row r="30" spans="1:35" ht="15.6" customHeight="1">
      <c r="A30" s="5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6"/>
    </row>
    <row r="31" spans="1:35" ht="15.6" customHeight="1">
      <c r="A31" s="5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6"/>
    </row>
    <row r="32" spans="1:35" ht="15.6" customHeight="1">
      <c r="A32" s="5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6"/>
    </row>
    <row r="33" spans="1:33" ht="15.6" customHeight="1">
      <c r="A33" s="5" t="s">
        <v>22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6"/>
    </row>
    <row r="34" spans="1:33" ht="15.6" customHeight="1">
      <c r="A34" s="5" t="s">
        <v>25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6"/>
    </row>
    <row r="35" spans="1:33" ht="15.6" customHeight="1">
      <c r="A35" s="5" t="s">
        <v>24</v>
      </c>
      <c r="B35" s="1"/>
      <c r="C35" s="18"/>
      <c r="D35" s="1"/>
      <c r="E35" s="1"/>
      <c r="F35" s="1"/>
      <c r="G35" s="1"/>
      <c r="H35" s="1"/>
      <c r="I35" s="1"/>
      <c r="J35" s="1"/>
      <c r="K35" s="1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6">
        <f>SUM(AG5:AG34)</f>
        <v>0</v>
      </c>
    </row>
    <row r="36" spans="1:33" ht="14.1" customHeight="1">
      <c r="A36" s="3"/>
      <c r="B36" s="3"/>
      <c r="C36" s="24"/>
      <c r="D36" s="3"/>
      <c r="E36" s="24"/>
      <c r="F36" s="24"/>
      <c r="G36" s="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6"/>
    </row>
    <row r="37" spans="1:33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0"/>
    </row>
  </sheetData>
  <mergeCells count="4">
    <mergeCell ref="A1:AG1"/>
    <mergeCell ref="A2:AG2"/>
    <mergeCell ref="A3:A4"/>
    <mergeCell ref="B3:AG3"/>
  </mergeCells>
  <printOptions horizontalCentered="1"/>
  <pageMargins left="0" right="0" top="0" bottom="0" header="0.31496062992125984" footer="0.31496062992125984"/>
  <pageSetup paperSize="9" orientation="landscape" horizontalDpi="4294967293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AI36"/>
  <sheetViews>
    <sheetView zoomScaleNormal="100" workbookViewId="0">
      <selection activeCell="AA37" sqref="AA37"/>
    </sheetView>
  </sheetViews>
  <sheetFormatPr defaultColWidth="8.85546875" defaultRowHeight="20.25" customHeight="1"/>
  <cols>
    <col min="1" max="1" width="21.42578125" style="2" customWidth="1"/>
    <col min="2" max="32" width="3.42578125" style="2" customWidth="1"/>
    <col min="33" max="33" width="5.140625" style="2" customWidth="1"/>
    <col min="34" max="16384" width="8.85546875" style="2"/>
  </cols>
  <sheetData>
    <row r="1" spans="1:35" ht="15" customHeight="1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5" ht="15" customHeight="1">
      <c r="A2" s="54" t="s">
        <v>60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5" ht="15" customHeight="1">
      <c r="A3" s="45" t="s">
        <v>2</v>
      </c>
      <c r="B3" s="49" t="s">
        <v>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3"/>
      <c r="AI3" s="3"/>
    </row>
    <row r="4" spans="1:35" ht="15" customHeight="1">
      <c r="A4" s="46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21">
        <v>28</v>
      </c>
      <c r="AD4" s="21">
        <v>29</v>
      </c>
      <c r="AE4" s="21">
        <v>30</v>
      </c>
      <c r="AF4" s="21">
        <v>31</v>
      </c>
      <c r="AG4" s="25" t="s">
        <v>0</v>
      </c>
      <c r="AH4" s="3"/>
      <c r="AI4" s="3"/>
    </row>
    <row r="5" spans="1:35" ht="15.6" customHeight="1">
      <c r="A5" s="4" t="s">
        <v>3</v>
      </c>
      <c r="B5" s="21"/>
      <c r="C5" s="27"/>
      <c r="D5" s="21"/>
      <c r="E5" s="27"/>
      <c r="F5" s="27"/>
      <c r="G5" s="21"/>
      <c r="H5" s="27"/>
      <c r="I5" s="27">
        <v>4</v>
      </c>
      <c r="J5" s="27"/>
      <c r="K5" s="27"/>
      <c r="L5" s="27"/>
      <c r="M5" s="21"/>
      <c r="N5" s="27"/>
      <c r="O5" s="21"/>
      <c r="P5" s="27"/>
      <c r="Q5" s="27"/>
      <c r="R5" s="27"/>
      <c r="S5" s="27"/>
      <c r="T5" s="41">
        <v>1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39"/>
      <c r="AF5" s="21"/>
      <c r="AG5" s="16">
        <f>SUM(B5:AF5)</f>
        <v>5</v>
      </c>
      <c r="AH5" s="3"/>
      <c r="AI5" s="3"/>
    </row>
    <row r="6" spans="1:35" ht="15.6" customHeight="1">
      <c r="A6" s="6" t="s">
        <v>23</v>
      </c>
      <c r="B6" s="27"/>
      <c r="C6" s="27"/>
      <c r="D6" s="21"/>
      <c r="E6" s="21"/>
      <c r="F6" s="21"/>
      <c r="G6" s="21"/>
      <c r="H6" s="21"/>
      <c r="I6" s="21"/>
      <c r="J6" s="21"/>
      <c r="K6" s="27"/>
      <c r="L6" s="27"/>
      <c r="M6" s="21"/>
      <c r="N6" s="27"/>
      <c r="O6" s="21"/>
      <c r="P6" s="27"/>
      <c r="Q6" s="27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16"/>
      <c r="AH6" s="3"/>
      <c r="AI6" s="3"/>
    </row>
    <row r="7" spans="1:35" ht="15.6" customHeight="1">
      <c r="A7" s="6" t="s">
        <v>26</v>
      </c>
      <c r="B7" s="27"/>
      <c r="C7" s="27"/>
      <c r="D7" s="21"/>
      <c r="E7" s="21"/>
      <c r="F7" s="21"/>
      <c r="G7" s="21"/>
      <c r="H7" s="21"/>
      <c r="I7" s="21"/>
      <c r="J7" s="21"/>
      <c r="K7" s="27"/>
      <c r="L7" s="27"/>
      <c r="M7" s="21"/>
      <c r="N7" s="27"/>
      <c r="O7" s="21"/>
      <c r="P7" s="27"/>
      <c r="Q7" s="27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6"/>
      <c r="AH7" s="3"/>
      <c r="AI7" s="3"/>
    </row>
    <row r="8" spans="1:35" ht="15.6" customHeight="1">
      <c r="A8" s="7" t="s">
        <v>4</v>
      </c>
      <c r="B8" s="27"/>
      <c r="C8" s="27"/>
      <c r="D8" s="21"/>
      <c r="E8" s="21"/>
      <c r="F8" s="21"/>
      <c r="G8" s="21"/>
      <c r="H8" s="21"/>
      <c r="I8" s="21"/>
      <c r="J8" s="21"/>
      <c r="K8" s="27"/>
      <c r="L8" s="27"/>
      <c r="M8" s="21"/>
      <c r="N8" s="27"/>
      <c r="O8" s="21"/>
      <c r="P8" s="27"/>
      <c r="Q8" s="27"/>
      <c r="R8" s="21"/>
      <c r="S8" s="21"/>
      <c r="T8" s="42">
        <v>4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16">
        <f>SUM(B8:AF8)</f>
        <v>4</v>
      </c>
      <c r="AH8" s="3"/>
      <c r="AI8" s="3"/>
    </row>
    <row r="9" spans="1:35" ht="15.6" customHeight="1">
      <c r="A9" s="8" t="s">
        <v>10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9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16"/>
      <c r="AH9" s="3"/>
      <c r="AI9" s="3"/>
    </row>
    <row r="10" spans="1:35" ht="15.6" customHeight="1">
      <c r="A10" s="13" t="s">
        <v>30</v>
      </c>
      <c r="B10" s="21"/>
      <c r="C10" s="27"/>
      <c r="D10" s="27"/>
      <c r="E10" s="21"/>
      <c r="F10" s="21"/>
      <c r="G10" s="21"/>
      <c r="H10" s="27"/>
      <c r="I10" s="61">
        <v>13</v>
      </c>
      <c r="J10" s="21"/>
      <c r="K10" s="27"/>
      <c r="L10" s="27"/>
      <c r="M10" s="21"/>
      <c r="N10" s="27"/>
      <c r="O10" s="27"/>
      <c r="P10" s="27"/>
      <c r="Q10" s="27"/>
      <c r="R10" s="21"/>
      <c r="S10" s="27"/>
      <c r="T10" s="63">
        <v>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16">
        <f>SUM(B10:AF10)</f>
        <v>22</v>
      </c>
      <c r="AH10" s="3"/>
      <c r="AI10" s="3"/>
    </row>
    <row r="11" spans="1:35" ht="15.6" customHeight="1">
      <c r="A11" s="13" t="s">
        <v>31</v>
      </c>
      <c r="B11" s="21"/>
      <c r="C11" s="27"/>
      <c r="D11" s="21"/>
      <c r="E11" s="27"/>
      <c r="F11" s="21"/>
      <c r="G11" s="21"/>
      <c r="H11" s="27"/>
      <c r="I11" s="62"/>
      <c r="J11" s="27"/>
      <c r="K11" s="27"/>
      <c r="L11" s="27"/>
      <c r="M11" s="27"/>
      <c r="N11" s="27"/>
      <c r="O11" s="21"/>
      <c r="P11" s="27"/>
      <c r="Q11" s="27"/>
      <c r="R11" s="27"/>
      <c r="S11" s="21"/>
      <c r="T11" s="64"/>
      <c r="U11" s="21"/>
      <c r="V11" s="21"/>
      <c r="W11" s="27"/>
      <c r="X11" s="21"/>
      <c r="Y11" s="21"/>
      <c r="Z11" s="21"/>
      <c r="AA11" s="27"/>
      <c r="AB11" s="21"/>
      <c r="AC11" s="21"/>
      <c r="AD11" s="27"/>
      <c r="AE11" s="21"/>
      <c r="AF11" s="21"/>
      <c r="AG11" s="16">
        <f>SUM(B11:AF11)</f>
        <v>0</v>
      </c>
      <c r="AH11" s="3"/>
      <c r="AI11" s="3"/>
    </row>
    <row r="12" spans="1:35" ht="15.6" customHeight="1">
      <c r="A12" s="10" t="s">
        <v>28</v>
      </c>
      <c r="B12" s="21"/>
      <c r="C12" s="21"/>
      <c r="D12" s="21"/>
      <c r="E12" s="27"/>
      <c r="F12" s="21"/>
      <c r="G12" s="21"/>
      <c r="H12" s="21"/>
      <c r="I12" s="21"/>
      <c r="J12" s="21"/>
      <c r="K12" s="21"/>
      <c r="L12" s="27"/>
      <c r="M12" s="21"/>
      <c r="N12" s="27"/>
      <c r="O12" s="21"/>
      <c r="P12" s="27"/>
      <c r="Q12" s="27"/>
      <c r="R12" s="27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16"/>
      <c r="AH12" s="3"/>
      <c r="AI12" s="3"/>
    </row>
    <row r="13" spans="1:35" ht="15.6" customHeight="1">
      <c r="A13" s="10" t="s">
        <v>35</v>
      </c>
      <c r="B13" s="21"/>
      <c r="C13" s="27"/>
      <c r="D13" s="27"/>
      <c r="E13" s="27"/>
      <c r="F13" s="27"/>
      <c r="G13" s="21"/>
      <c r="H13" s="27"/>
      <c r="I13" s="27"/>
      <c r="J13" s="21"/>
      <c r="K13" s="27"/>
      <c r="L13" s="21"/>
      <c r="M13" s="21"/>
      <c r="N13" s="21"/>
      <c r="O13" s="27"/>
      <c r="P13" s="21"/>
      <c r="Q13" s="21"/>
      <c r="R13" s="27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16"/>
      <c r="AH13" s="3"/>
      <c r="AI13" s="3"/>
    </row>
    <row r="14" spans="1:35" ht="15.6" customHeight="1">
      <c r="A14" s="10" t="s">
        <v>36</v>
      </c>
      <c r="B14" s="21"/>
      <c r="C14" s="21"/>
      <c r="D14" s="21"/>
      <c r="E14" s="27"/>
      <c r="F14" s="27"/>
      <c r="G14" s="21"/>
      <c r="H14" s="27"/>
      <c r="I14" s="40">
        <v>1</v>
      </c>
      <c r="J14" s="27"/>
      <c r="K14" s="21"/>
      <c r="L14" s="21"/>
      <c r="M14" s="21"/>
      <c r="N14" s="21"/>
      <c r="O14" s="21"/>
      <c r="P14" s="21"/>
      <c r="Q14" s="21"/>
      <c r="R14" s="27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16">
        <f>SUM(B14:AF14)</f>
        <v>1</v>
      </c>
      <c r="AH14" s="3"/>
      <c r="AI14" s="3"/>
    </row>
    <row r="15" spans="1:35" ht="15.6" customHeight="1">
      <c r="A15" s="10" t="s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16">
        <f>SUM(B15:AF15)</f>
        <v>0</v>
      </c>
      <c r="AH15" s="3"/>
      <c r="AI15" s="3"/>
    </row>
    <row r="16" spans="1:35" ht="15.6" customHeight="1">
      <c r="A16" s="10" t="s">
        <v>29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7"/>
      <c r="V16" s="27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16">
        <f>SUM(B16:AF16)</f>
        <v>0</v>
      </c>
      <c r="AH16" s="3"/>
      <c r="AI16" s="3"/>
    </row>
    <row r="17" spans="1:35" ht="15.6" customHeight="1">
      <c r="A17" s="10" t="s">
        <v>12</v>
      </c>
      <c r="B17" s="21"/>
      <c r="C17" s="21"/>
      <c r="D17" s="27"/>
      <c r="E17" s="21"/>
      <c r="F17" s="21"/>
      <c r="G17" s="21"/>
      <c r="H17" s="27"/>
      <c r="I17" s="21"/>
      <c r="J17" s="21"/>
      <c r="K17" s="21"/>
      <c r="L17" s="21"/>
      <c r="M17" s="21"/>
      <c r="N17" s="21"/>
      <c r="O17" s="27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16">
        <f>SUM(B17:AF17)</f>
        <v>0</v>
      </c>
      <c r="AH17" s="3"/>
      <c r="AI17" s="3"/>
    </row>
    <row r="18" spans="1:35" ht="15.6" customHeight="1">
      <c r="A18" s="12" t="s">
        <v>14</v>
      </c>
      <c r="B18" s="27"/>
      <c r="C18" s="21"/>
      <c r="D18" s="27"/>
      <c r="E18" s="27"/>
      <c r="F18" s="27"/>
      <c r="G18" s="21"/>
      <c r="H18" s="27"/>
      <c r="I18" s="27"/>
      <c r="J18" s="27"/>
      <c r="K18" s="21"/>
      <c r="L18" s="21"/>
      <c r="M18" s="21"/>
      <c r="N18" s="21"/>
      <c r="O18" s="27"/>
      <c r="P18" s="21"/>
      <c r="Q18" s="21"/>
      <c r="R18" s="27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6"/>
      <c r="AH18" s="3"/>
      <c r="AI18" s="3"/>
    </row>
    <row r="19" spans="1:35" ht="15.6" customHeight="1">
      <c r="A19" s="12" t="s">
        <v>13</v>
      </c>
      <c r="B19" s="27"/>
      <c r="C19" s="27"/>
      <c r="D19" s="21"/>
      <c r="E19" s="21"/>
      <c r="F19" s="27"/>
      <c r="G19" s="21"/>
      <c r="H19" s="21"/>
      <c r="I19" s="21"/>
      <c r="J19" s="21"/>
      <c r="K19" s="27"/>
      <c r="L19" s="21"/>
      <c r="M19" s="21"/>
      <c r="N19" s="21"/>
      <c r="O19" s="21"/>
      <c r="P19" s="21"/>
      <c r="Q19" s="21"/>
      <c r="R19" s="21"/>
      <c r="S19" s="27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16"/>
      <c r="AH19" s="3"/>
      <c r="AI19" s="3"/>
    </row>
    <row r="20" spans="1:35" ht="15.6" customHeight="1">
      <c r="A20" s="11" t="s">
        <v>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6">
        <f>SUM(B20:AF20)</f>
        <v>0</v>
      </c>
      <c r="AH20" s="3"/>
      <c r="AI20" s="3"/>
    </row>
    <row r="21" spans="1:35" ht="15.6" customHeight="1">
      <c r="A21" s="11" t="s">
        <v>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16"/>
      <c r="AH21" s="3"/>
      <c r="AI21" s="3"/>
    </row>
    <row r="22" spans="1:35" ht="15.6" customHeight="1">
      <c r="A22" s="9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16"/>
      <c r="AH22" s="3"/>
      <c r="AI22" s="3"/>
    </row>
    <row r="23" spans="1:35" ht="15.6" customHeight="1">
      <c r="A23" s="9" t="s">
        <v>32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16"/>
      <c r="AH23" s="3"/>
      <c r="AI23" s="3"/>
    </row>
    <row r="24" spans="1:35" ht="15.6" customHeight="1">
      <c r="A24" s="10" t="s">
        <v>15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16">
        <f>SUM(B24:AF24)</f>
        <v>0</v>
      </c>
      <c r="AH24" s="3"/>
      <c r="AI24" s="3"/>
    </row>
    <row r="25" spans="1:35" ht="15.6" customHeight="1">
      <c r="A25" s="10" t="s">
        <v>16</v>
      </c>
      <c r="B25" s="21"/>
      <c r="C25" s="27"/>
      <c r="D25" s="21"/>
      <c r="E25" s="21"/>
      <c r="F25" s="21"/>
      <c r="G25" s="21"/>
      <c r="H25" s="21"/>
      <c r="I25" s="21"/>
      <c r="J25" s="21"/>
      <c r="K25" s="27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16">
        <f>SUM(B25:AF25)</f>
        <v>0</v>
      </c>
      <c r="AH25" s="3"/>
      <c r="AI25" s="3"/>
    </row>
    <row r="26" spans="1:35" ht="15.6" customHeight="1">
      <c r="A26" s="5" t="s">
        <v>34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16"/>
    </row>
    <row r="27" spans="1:35" ht="15.6" customHeight="1">
      <c r="A27" s="5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16"/>
    </row>
    <row r="28" spans="1:35" ht="15.6" customHeight="1">
      <c r="A28" s="5" t="s">
        <v>19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16"/>
    </row>
    <row r="29" spans="1:35" ht="15.6" customHeight="1">
      <c r="A29" s="5" t="s">
        <v>39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16"/>
    </row>
    <row r="30" spans="1:35" ht="15.6" customHeight="1">
      <c r="A30" s="26" t="s">
        <v>38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16"/>
    </row>
    <row r="31" spans="1:35" ht="15.6" customHeight="1">
      <c r="A31" s="5" t="s">
        <v>25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16"/>
    </row>
    <row r="32" spans="1:35" ht="15.6" customHeight="1">
      <c r="A32" s="5" t="s">
        <v>24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16"/>
    </row>
    <row r="33" spans="1:33" ht="15.6" customHeight="1">
      <c r="A33" s="5" t="s">
        <v>37</v>
      </c>
      <c r="B33" s="21"/>
      <c r="C33" s="27"/>
      <c r="D33" s="21"/>
      <c r="E33" s="21"/>
      <c r="F33" s="21"/>
      <c r="G33" s="21"/>
      <c r="H33" s="21"/>
      <c r="I33" s="21"/>
      <c r="J33" s="21"/>
      <c r="K33" s="27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16"/>
    </row>
    <row r="34" spans="1:33" ht="14.1" customHeight="1">
      <c r="A34" s="3"/>
      <c r="B34" s="3">
        <f t="shared" ref="B34:AB34" si="0">SUM(B5:B33)</f>
        <v>0</v>
      </c>
      <c r="C34" s="24">
        <f t="shared" si="0"/>
        <v>0</v>
      </c>
      <c r="D34" s="3">
        <f t="shared" si="0"/>
        <v>0</v>
      </c>
      <c r="E34" s="24">
        <f t="shared" si="0"/>
        <v>0</v>
      </c>
      <c r="F34" s="24">
        <f t="shared" si="0"/>
        <v>0</v>
      </c>
      <c r="G34" s="3">
        <f t="shared" si="0"/>
        <v>0</v>
      </c>
      <c r="H34" s="24">
        <f t="shared" si="0"/>
        <v>0</v>
      </c>
      <c r="I34" s="24">
        <f t="shared" si="0"/>
        <v>18</v>
      </c>
      <c r="J34" s="24">
        <f t="shared" si="0"/>
        <v>0</v>
      </c>
      <c r="K34" s="24">
        <f t="shared" si="0"/>
        <v>0</v>
      </c>
      <c r="L34" s="24">
        <f t="shared" si="0"/>
        <v>0</v>
      </c>
      <c r="M34" s="24">
        <f t="shared" si="0"/>
        <v>0</v>
      </c>
      <c r="N34" s="24">
        <f t="shared" si="0"/>
        <v>0</v>
      </c>
      <c r="O34" s="24">
        <f t="shared" si="0"/>
        <v>0</v>
      </c>
      <c r="P34" s="24">
        <f t="shared" si="0"/>
        <v>0</v>
      </c>
      <c r="Q34" s="24">
        <f t="shared" si="0"/>
        <v>0</v>
      </c>
      <c r="R34" s="24">
        <f t="shared" si="0"/>
        <v>0</v>
      </c>
      <c r="S34" s="24">
        <f t="shared" si="0"/>
        <v>0</v>
      </c>
      <c r="T34" s="3">
        <f t="shared" si="0"/>
        <v>14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ref="AC34:AF34" si="1">SUM(AC5:AC33)</f>
        <v>0</v>
      </c>
      <c r="AD34" s="3">
        <f>SUM(AD5:AD33)</f>
        <v>0</v>
      </c>
      <c r="AE34" s="3">
        <f t="shared" si="1"/>
        <v>0</v>
      </c>
      <c r="AF34" s="3">
        <f t="shared" si="1"/>
        <v>0</v>
      </c>
      <c r="AG34" s="16">
        <f>SUM(AG5:AG33)</f>
        <v>32</v>
      </c>
    </row>
    <row r="35" spans="1:33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0"/>
    </row>
    <row r="36" spans="1:33" ht="20.25" customHeight="1">
      <c r="K36" s="2" t="s">
        <v>62</v>
      </c>
      <c r="L36" s="43"/>
      <c r="M36" s="43"/>
      <c r="N36" s="44" t="s">
        <v>63</v>
      </c>
      <c r="P36" s="2" t="s">
        <v>64</v>
      </c>
    </row>
  </sheetData>
  <mergeCells count="6">
    <mergeCell ref="A1:AG1"/>
    <mergeCell ref="A2:AG2"/>
    <mergeCell ref="A3:A4"/>
    <mergeCell ref="B3:AG3"/>
    <mergeCell ref="I10:I11"/>
    <mergeCell ref="T10:T11"/>
  </mergeCells>
  <conditionalFormatting sqref="AG34:AG3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{EDBFDAF9-AC15-43B8-8D3E-F5DF69FA9085}</x14:id>
        </ext>
      </extLst>
    </cfRule>
  </conditionalFormatting>
  <printOptions horizontalCentered="1"/>
  <pageMargins left="0" right="0" top="0" bottom="0" header="0.31496062992125984" footer="0.31496062992125984"/>
  <pageSetup paperSize="9" orientation="landscape" horizontalDpi="4294967293" verticalDpi="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BFDAF9-AC15-43B8-8D3E-F5DF69FA9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AG34:AG35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ผล</vt:lpstr>
      <vt:lpstr>ม.ค.68</vt:lpstr>
      <vt:lpstr>ก.พ.68</vt:lpstr>
      <vt:lpstr>มี.ค.68</vt:lpstr>
      <vt:lpstr>เม.ย.67</vt:lpstr>
      <vt:lpstr>พ.ค.67</vt:lpstr>
      <vt:lpstr>มิ.ย.67</vt:lpstr>
      <vt:lpstr>ก.ค.67</vt:lpstr>
      <vt:lpstr>ส.ค.67</vt:lpstr>
      <vt:lpstr>ก.ย.67</vt:lpstr>
      <vt:lpstr>ต.ค.67</vt:lpstr>
      <vt:lpstr>พ.ย.67</vt:lpstr>
      <vt:lpstr>ธ.ค.67</vt:lpstr>
      <vt:lpstr>รวม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2025-04-27T08:16:30Z</dcterms:modified>
</cp:coreProperties>
</file>